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自然人科技特派员" sheetId="2" r:id="rId1"/>
    <sheet name="法人科技特派员" sheetId="3" r:id="rId2"/>
  </sheets>
  <definedNames>
    <definedName name="_xlnm._FilterDatabase" localSheetId="0" hidden="1">自然人科技特派员!$A$1:$F$187</definedName>
    <definedName name="_xlnm._FilterDatabase" localSheetId="1" hidden="1">法人科技特派员!$A$3:$F$3</definedName>
    <definedName name="_xlnm.Print_Titles" localSheetId="0">自然人科技特派员!$3:$4</definedName>
    <definedName name="_xlnm.Print_Titles" localSheetId="1">法人科技特派员!$3:$4</definedName>
  </definedNames>
  <calcPr calcId="144525"/>
</workbook>
</file>

<file path=xl/sharedStrings.xml><?xml version="1.0" encoding="utf-8"?>
<sst xmlns="http://schemas.openxmlformats.org/spreadsheetml/2006/main" count="1027" uniqueCount="521">
  <si>
    <t>附件1</t>
  </si>
  <si>
    <t>自然人科技特派员名单</t>
  </si>
  <si>
    <t>序号</t>
  </si>
  <si>
    <t>姓名</t>
  </si>
  <si>
    <t>性别</t>
  </si>
  <si>
    <t>职称</t>
  </si>
  <si>
    <t>派出单位</t>
  </si>
  <si>
    <t>主要服务对象</t>
  </si>
  <si>
    <t>王吉力特</t>
  </si>
  <si>
    <t>男</t>
  </si>
  <si>
    <t>教授</t>
  </si>
  <si>
    <t>河套学院</t>
  </si>
  <si>
    <t>内蒙古悦农生物科技有限公司</t>
  </si>
  <si>
    <t>孙世君</t>
  </si>
  <si>
    <t>副教授</t>
  </si>
  <si>
    <t>内蒙古鲜农农业科技有限公司、
乌拉特中旗众跃农牧专业合作社</t>
  </si>
  <si>
    <t>杨东升</t>
  </si>
  <si>
    <t>杭锦后旗大发公
面粉有限公司</t>
  </si>
  <si>
    <t>王海伟</t>
  </si>
  <si>
    <t>杭锦后旗和平面业
有限责任公司</t>
  </si>
  <si>
    <t>郝水源</t>
  </si>
  <si>
    <t>乌拉特中旗高塔梁原生有机食品
有限责任公司</t>
  </si>
  <si>
    <t>刘迪</t>
  </si>
  <si>
    <t>女</t>
  </si>
  <si>
    <t>讲师</t>
  </si>
  <si>
    <t>巴彦淖尔数投科技发展有限公司</t>
  </si>
  <si>
    <t>马志平</t>
  </si>
  <si>
    <t>林业工程师</t>
  </si>
  <si>
    <t>巴彦淖尔市林业和草原
资源监测中心</t>
  </si>
  <si>
    <t>内蒙古丰浩农林
科技发展有限公司</t>
  </si>
  <si>
    <t>糜东</t>
  </si>
  <si>
    <t>巴彦淖尔市“三北”
工程建设保护中心</t>
  </si>
  <si>
    <t>巴彦淖尔市清泰园林绿化
有限责任公司</t>
  </si>
  <si>
    <t>谷文平</t>
  </si>
  <si>
    <t>巴彦淖尔市哈日阿都新科技
发展有限公司</t>
  </si>
  <si>
    <t>李中强</t>
  </si>
  <si>
    <t>巴彦淖尔市林业和草原
事业发展中心</t>
  </si>
  <si>
    <t>内蒙古河顺水利
工程有限公司</t>
  </si>
  <si>
    <t>李根成</t>
  </si>
  <si>
    <t>内蒙古碧川园林
工程有限公司</t>
  </si>
  <si>
    <t>包音</t>
  </si>
  <si>
    <t>林业助理
工程师</t>
  </si>
  <si>
    <t>巴彦淖尔市林业和草原
资源保护中心</t>
  </si>
  <si>
    <t>内蒙古澳涞农牧业
合伙企业（有限合伙）</t>
  </si>
  <si>
    <t>曹景华</t>
  </si>
  <si>
    <t>林业正高级
工程师</t>
  </si>
  <si>
    <t>内蒙古沙漠本草
农业科技有限公司</t>
  </si>
  <si>
    <t>樊根</t>
  </si>
  <si>
    <t>畜牧师</t>
  </si>
  <si>
    <t>巴彦淖尔市现代农牧事业发展中心</t>
  </si>
  <si>
    <t>五原县天吉泰镇熊万库村
村民委员会</t>
  </si>
  <si>
    <t>张渊</t>
  </si>
  <si>
    <t>农艺师</t>
  </si>
  <si>
    <t>五原县德微特生物科技
有限责任公司</t>
  </si>
  <si>
    <t>安小敏</t>
  </si>
  <si>
    <t>巴彦淖尔市蒙爱种植
农民专业合作社</t>
  </si>
  <si>
    <t>王建明</t>
  </si>
  <si>
    <t>高级农艺师</t>
  </si>
  <si>
    <t>巴彦淖尔市农牧业科学研究所</t>
  </si>
  <si>
    <t>内蒙古巴彦淖尔市科河种业
有限公司</t>
  </si>
  <si>
    <t>边学忠</t>
  </si>
  <si>
    <t>内蒙古自治区巴彦淖尔市临河区
天明助农农业服务专业合作社</t>
  </si>
  <si>
    <t>郝柱</t>
  </si>
  <si>
    <t>巴彦淖尔市畜牧业服务中心</t>
  </si>
  <si>
    <t>内蒙古君牛农牧业
科技有限责任公司</t>
  </si>
  <si>
    <t>张杰</t>
  </si>
  <si>
    <t>经济师
（农业）</t>
  </si>
  <si>
    <t>巴彦淖尔市植保植检中心</t>
  </si>
  <si>
    <t>内蒙古禾粒农业
科技有限公司</t>
  </si>
  <si>
    <t>闫宜玲</t>
  </si>
  <si>
    <t>高级畜牧师</t>
  </si>
  <si>
    <t>内蒙古旭一乳业
有限公司</t>
  </si>
  <si>
    <t>贺培</t>
  </si>
  <si>
    <t>高级工程师</t>
  </si>
  <si>
    <t>巴彦淖尔市水产服务中心</t>
  </si>
  <si>
    <t>巴彦淖尔市临河区双喜水产养殖
专业合作社</t>
  </si>
  <si>
    <t>姜春晖</t>
  </si>
  <si>
    <t>巴彦淖尔市农村牧区
经营管理服务中心</t>
  </si>
  <si>
    <t>乌拉特后旗臻品源农牧业
专业合作社</t>
  </si>
  <si>
    <t>吉梅</t>
  </si>
  <si>
    <t>巴彦淖尔市农牧业机械化服务中心</t>
  </si>
  <si>
    <t>巴彦淖尔市农发
农机有限公司</t>
  </si>
  <si>
    <t>道日那</t>
  </si>
  <si>
    <t>高级兽医师</t>
  </si>
  <si>
    <t>巴彦淖尔市动物疫病预防控制中心</t>
  </si>
  <si>
    <t xml:space="preserve">内蒙古乾成饲料
有限公司  </t>
  </si>
  <si>
    <t>王霞</t>
  </si>
  <si>
    <t>研究员</t>
  </si>
  <si>
    <t>杭锦后旗鸿鑫养殖
合作社</t>
  </si>
  <si>
    <t>李建军</t>
  </si>
  <si>
    <t>兽医师</t>
  </si>
  <si>
    <t>内蒙古弘锋禽业
有限责任公司</t>
  </si>
  <si>
    <t>焦如玉</t>
  </si>
  <si>
    <t>农业技术员</t>
  </si>
  <si>
    <t>巴彦淖尔市农牧综合保障中心</t>
  </si>
  <si>
    <t>内蒙古富健源食品
科技有限公司</t>
  </si>
  <si>
    <t>王再兴</t>
  </si>
  <si>
    <t>巴彦淖尔市水文水资源勘测中心</t>
  </si>
  <si>
    <t>乌拉特中旗乌加河镇联丰奋斗村
村民委员会</t>
  </si>
  <si>
    <t>曾贤锋</t>
  </si>
  <si>
    <t>工程师</t>
  </si>
  <si>
    <t>巴彦淖尔市水利
事业服务中心</t>
  </si>
  <si>
    <t>巴彦淖尔市临河区双河镇跃进村
村民委员会</t>
  </si>
  <si>
    <t>杨晨</t>
  </si>
  <si>
    <t>巴彦淖尔市临河区
农村经营服务中心</t>
  </si>
  <si>
    <t>内蒙古云硕博农牧
业科技有限公司</t>
  </si>
  <si>
    <t>刘平</t>
  </si>
  <si>
    <t>巴彦淖尔市临河区
畜牧水产工作站</t>
  </si>
  <si>
    <t>双喜水产养殖合作社生态水产
特派员工作站</t>
  </si>
  <si>
    <t>吴建全</t>
  </si>
  <si>
    <t>无</t>
  </si>
  <si>
    <t xml:space="preserve">内蒙古富健源食品
科技有限公司 </t>
  </si>
  <si>
    <t>迟桂兰</t>
  </si>
  <si>
    <t>统计师</t>
  </si>
  <si>
    <t>巴彦淖尔市临河区
科学技术协会</t>
  </si>
  <si>
    <t>内蒙古鲜农农业
科技有限公司</t>
  </si>
  <si>
    <t>米志恒</t>
  </si>
  <si>
    <t>推广研究员</t>
  </si>
  <si>
    <t>巴彦淖尔市临河区
农牧和科技局</t>
  </si>
  <si>
    <t>巴彦淖尔市临农农牧业
发展有限公司</t>
  </si>
  <si>
    <t>任惠礼</t>
  </si>
  <si>
    <t>黄翠英</t>
  </si>
  <si>
    <t>正高级
畜牧师</t>
  </si>
  <si>
    <t>巴彦淖尔市恒牧
饲料有限公司</t>
  </si>
  <si>
    <t>陈亚玲</t>
  </si>
  <si>
    <t>杨敏</t>
  </si>
  <si>
    <t>内蒙古旭泰农业
有限公司</t>
  </si>
  <si>
    <t>杨永胜</t>
  </si>
  <si>
    <t>乌拉特前旗农牧业
技术推广中心</t>
  </si>
  <si>
    <t>内蒙古禾兴农牧业
有限公司</t>
  </si>
  <si>
    <t>曹海</t>
  </si>
  <si>
    <t>乌拉特前旗
科技服务中心</t>
  </si>
  <si>
    <t xml:space="preserve">内蒙古亨通塑胶
有限责任公司 </t>
  </si>
  <si>
    <t>李小梅</t>
  </si>
  <si>
    <t>许永强</t>
  </si>
  <si>
    <t>乌拉特前旗农牧业
经营服务中心</t>
  </si>
  <si>
    <t xml:space="preserve"> 乌拉特前旗木林丰
农机专业合作社</t>
  </si>
  <si>
    <t>张华</t>
  </si>
  <si>
    <t>乌拉特前旗
水产服务中心</t>
  </si>
  <si>
    <t>新安福源海农贸
养殖专业合作社</t>
  </si>
  <si>
    <t>张瑞环</t>
  </si>
  <si>
    <t>助理工程师</t>
  </si>
  <si>
    <t>乌拉特前旗农机服务中心</t>
  </si>
  <si>
    <t>乌拉特前旗羊羊农机专业合作社</t>
  </si>
  <si>
    <t>张圆</t>
  </si>
  <si>
    <t>助理农艺师</t>
  </si>
  <si>
    <t>乌拉特前旗农牧业技术推广中心</t>
  </si>
  <si>
    <t>乌拉特前旗新安镇众兴农农机
专业合作社</t>
  </si>
  <si>
    <t>万家顺</t>
  </si>
  <si>
    <t>乌拉特前旗
农机服务中心</t>
  </si>
  <si>
    <t>宝力尔</t>
  </si>
  <si>
    <t>乌拉特前旗农畜产品
质量安全中心</t>
  </si>
  <si>
    <t>乌拉特前旗众翔农牧业科技有限
责任公司</t>
  </si>
  <si>
    <t>段尕红</t>
  </si>
  <si>
    <t>助理畜牧师</t>
  </si>
  <si>
    <t>乌拉特前旗动物疫病
预防控制中心</t>
  </si>
  <si>
    <t>乌拉特前旗新安镇
畜牧服务站</t>
  </si>
  <si>
    <t>张欣</t>
  </si>
  <si>
    <t>乌拉特前旗
新安福源农贸养殖
专业合作社</t>
  </si>
  <si>
    <t>杨斌</t>
  </si>
  <si>
    <t>正高级
工程师</t>
  </si>
  <si>
    <t>栾欣旭</t>
  </si>
  <si>
    <t>内蒙古众翔农牧业
科技有限责任公司</t>
  </si>
  <si>
    <t>王建河</t>
  </si>
  <si>
    <t>乌拉特前旗农牧和
科技局</t>
  </si>
  <si>
    <t>现代牧业（乌拉特
前旗）有限公司</t>
  </si>
  <si>
    <t>贾新利</t>
  </si>
  <si>
    <t>樊国泰</t>
  </si>
  <si>
    <t>乌拉特前旗富垚
农牧业有限公司</t>
  </si>
  <si>
    <t>赵晨阳</t>
  </si>
  <si>
    <t>助理兽医师</t>
  </si>
  <si>
    <t>内蒙古瑞福源农牧业有限责任公司</t>
  </si>
  <si>
    <t>袁海钧</t>
  </si>
  <si>
    <t>乌拉特前旗
秉诚牧场</t>
  </si>
  <si>
    <t>阿如恒</t>
  </si>
  <si>
    <t>乌拉特前旗新安镇
众兴农农机专业
合作社</t>
  </si>
  <si>
    <t>包惠多</t>
  </si>
  <si>
    <t>乌拉特前旗
耕地质量保护中心</t>
  </si>
  <si>
    <t>吕欣俊</t>
  </si>
  <si>
    <t>姜志明</t>
  </si>
  <si>
    <t>内蒙古禾兴农牧业
有限责任公司</t>
  </si>
  <si>
    <t>苏慧婷</t>
  </si>
  <si>
    <t>乌拉特前旗众翔
农牧业科技有限
责任公司</t>
  </si>
  <si>
    <t>杨雄</t>
  </si>
  <si>
    <t>中级农艺师</t>
  </si>
  <si>
    <t>乌拉特前旗大佘太
加正德农贸专业
合作社</t>
  </si>
  <si>
    <t>潘海</t>
  </si>
  <si>
    <t>宋剑君</t>
  </si>
  <si>
    <t>助理研究员</t>
  </si>
  <si>
    <t>巴彦淖尔市农牧业
科学研究所</t>
  </si>
  <si>
    <t>内蒙古盛实制糖业
有限公司</t>
  </si>
  <si>
    <t>张艳芳</t>
  </si>
  <si>
    <t>内蒙古农业大学</t>
  </si>
  <si>
    <t>乌拉特前旗新安
众兴农农机专业
合作社</t>
  </si>
  <si>
    <t>陈嘉禄</t>
  </si>
  <si>
    <t>秦境勃</t>
  </si>
  <si>
    <t>乌拉特前旗大佘太
三禾金农贸专业
合作社</t>
  </si>
  <si>
    <t>温佳</t>
  </si>
  <si>
    <t>苏慧</t>
  </si>
  <si>
    <t>内蒙古葫地农业
种苗有限公司</t>
  </si>
  <si>
    <t>李洁</t>
  </si>
  <si>
    <t>内蒙古乌拉特种业
有限责任公司</t>
  </si>
  <si>
    <t>王星</t>
  </si>
  <si>
    <t>吴晨霞</t>
  </si>
  <si>
    <t>乌林花</t>
  </si>
  <si>
    <t>内蒙古乌拉特前旗
青松草业贸易
有限责任公司</t>
  </si>
  <si>
    <t>乌能图</t>
  </si>
  <si>
    <t>其木格</t>
  </si>
  <si>
    <t>张金禄</t>
  </si>
  <si>
    <t>田丰</t>
  </si>
  <si>
    <t>张鹏程</t>
  </si>
  <si>
    <t>内蒙古自治区农牧业
科学院蔬菜花卉
研究所</t>
  </si>
  <si>
    <t>李刚</t>
  </si>
  <si>
    <t>内蒙古农畜产品质量
安全中心</t>
  </si>
  <si>
    <t>内蒙古田里有米
农牧业有限
责任公司</t>
  </si>
  <si>
    <t>何晓明</t>
  </si>
  <si>
    <t>内蒙古分享收获农业
开发有限公司</t>
  </si>
  <si>
    <t>内蒙古兄弟联盟
农业发展有限
责任公司</t>
  </si>
  <si>
    <t>张建</t>
  </si>
  <si>
    <t>巴彦淖尔市水产
服务中心</t>
  </si>
  <si>
    <t>乌拉特前旗新安镇福源海农贸养殖
专业合作社</t>
  </si>
  <si>
    <t>刘宝玉</t>
  </si>
  <si>
    <t>正高级
农艺师</t>
  </si>
  <si>
    <t>内蒙古自治区植保
植检中心</t>
  </si>
  <si>
    <t>乌拉特中旗力胜
农机专业合作社</t>
  </si>
  <si>
    <t>黄俊霞</t>
  </si>
  <si>
    <t>乌拉特中旗兴旺
农牧专业合作社</t>
  </si>
  <si>
    <t>李东伟</t>
  </si>
  <si>
    <t>乌拉特中旗禾安
农贸专业合作社</t>
  </si>
  <si>
    <t>杨忠仁</t>
  </si>
  <si>
    <t>内蒙古瑞朗农业
科技有限公司</t>
  </si>
  <si>
    <t>巴彦淖尔市现代农牧
事业发展中心</t>
  </si>
  <si>
    <t>巴彦淖尔振兴农业
服务专业合作社</t>
  </si>
  <si>
    <t>王瑞军</t>
  </si>
  <si>
    <t>内蒙古北平纺织
有限责任公司
二狼山牧场</t>
  </si>
  <si>
    <t>张燕军</t>
  </si>
  <si>
    <t>内蒙古农业大学
动物科学学院</t>
  </si>
  <si>
    <t>王韵斐</t>
  </si>
  <si>
    <t>副研究员</t>
  </si>
  <si>
    <t>乌拉特中旗兴牧源巴美肉羊繁育场</t>
  </si>
  <si>
    <t>郭天龙</t>
  </si>
  <si>
    <t>男　</t>
  </si>
  <si>
    <t>内蒙古自治区
农牧业科学院</t>
  </si>
  <si>
    <t>乌拉特中旗草原
恒通食品有限公司</t>
  </si>
  <si>
    <t>马军成</t>
  </si>
  <si>
    <t>马剑锋</t>
  </si>
  <si>
    <t>乌拉特中旗现代农牧
事业发展中心</t>
  </si>
  <si>
    <t>乌拉特中旗众泰
农牧专业合作社</t>
  </si>
  <si>
    <t>武秀梅</t>
  </si>
  <si>
    <t>乌拉特中旗红欣荣蔬菜专业合作社</t>
  </si>
  <si>
    <t>史军</t>
  </si>
  <si>
    <t>高慧</t>
  </si>
  <si>
    <t>周玉兰</t>
  </si>
  <si>
    <t>刘仲发</t>
  </si>
  <si>
    <t>乌仁
图娅</t>
  </si>
  <si>
    <t>乌拉特中旗现代农牧事业发展中心</t>
  </si>
  <si>
    <t>张丽</t>
  </si>
  <si>
    <t>阿拉
腾花</t>
  </si>
  <si>
    <t>武敏</t>
  </si>
  <si>
    <t>乌拉特中旗农牧和
科技局</t>
  </si>
  <si>
    <t>乌拉特中旗好联丰有机农牧业专业
合作社</t>
  </si>
  <si>
    <t>杨燕</t>
  </si>
  <si>
    <t>乌拉特中旗绿色
产业发展中心</t>
  </si>
  <si>
    <t>王瑞霞</t>
  </si>
  <si>
    <t>李玉芬</t>
  </si>
  <si>
    <t>乌拉特中旗好联丰有机农牧业专业 
合作社</t>
  </si>
  <si>
    <t>冯志远</t>
  </si>
  <si>
    <t>乌拉特中旗畜牧
和水产服务中心</t>
  </si>
  <si>
    <t>乌拉特中旗苏尼特种羊场</t>
  </si>
  <si>
    <t>刘永</t>
  </si>
  <si>
    <t>阿拉
木斯</t>
  </si>
  <si>
    <t>乌拉特中旗二狼山白绒山羊种羊场</t>
  </si>
  <si>
    <t>乌兰花</t>
  </si>
  <si>
    <t>田菁</t>
  </si>
  <si>
    <t>乌拉特中期惠邦
农牧专业合作社</t>
  </si>
  <si>
    <t>霍耀</t>
  </si>
  <si>
    <t>乌拉特后旗农村牧区
社会事业发展中心</t>
  </si>
  <si>
    <t>乌拉特后旗海平农机服务专业合作社</t>
  </si>
  <si>
    <t>侯光耀</t>
  </si>
  <si>
    <t>内蒙古大山农牧业
科技有限公司</t>
  </si>
  <si>
    <t>内蒙古自治区巴彦淖尔市乌拉特后旗巴音宝力格镇东升村村民委员会</t>
  </si>
  <si>
    <t>王景圆</t>
  </si>
  <si>
    <t>内蒙古乌拉特梭梭林蒙
古野驴国家级自然保护
区乌拉特后旗管理站</t>
  </si>
  <si>
    <t>巴彦淖尔市道青
生态建设有限公司</t>
  </si>
  <si>
    <t>阿拉腾
宝力格</t>
  </si>
  <si>
    <t>乌拉特后旗潮格
温都尔镇人民政府</t>
  </si>
  <si>
    <t>乌拉特后旗万峰红驼养殖专业合作社</t>
  </si>
  <si>
    <t>康凤兰</t>
  </si>
  <si>
    <t>乌拉特后旗农牧民
教育中心</t>
  </si>
  <si>
    <t>内蒙古绿兆源食品
有限责任公司</t>
  </si>
  <si>
    <t>张明</t>
  </si>
  <si>
    <t>乌拉特后旗林业和
草原监测中心</t>
  </si>
  <si>
    <t>乌拉特后旗绿山源
农牧业专业合作社</t>
  </si>
  <si>
    <t>温苏雅
勒图</t>
  </si>
  <si>
    <t>岳燕丽</t>
  </si>
  <si>
    <t>王刚</t>
  </si>
  <si>
    <t>乌拉特后旗现代农牧
事业发展中心</t>
  </si>
  <si>
    <t>乌拉特后旗银喜
农机专业合作社</t>
  </si>
  <si>
    <t>武子义</t>
  </si>
  <si>
    <t>乌拉持后旗农村牧区
经营管理服务中心</t>
  </si>
  <si>
    <t>乌拉特后旗欣茂
种养殖专业合作社</t>
  </si>
  <si>
    <t>吴晶</t>
  </si>
  <si>
    <t>许文兵</t>
  </si>
  <si>
    <t>乌拉特后旗巴音
宝力格镇人民政府</t>
  </si>
  <si>
    <t>乌拉特后旗巴音宝力格镇东升村股份
经济合作社</t>
  </si>
  <si>
    <t>阿木
古楞</t>
  </si>
  <si>
    <t>获各琦苏木畜牧业
技术推广服务中心</t>
  </si>
  <si>
    <t>内蒙古自治区巴彦淖尔市乌拉特后旗获各琦
苏木满都拉嘎查
村民委员会</t>
  </si>
  <si>
    <t>赵永敢</t>
  </si>
  <si>
    <t>清华大学山西
清洁能源研究院</t>
  </si>
  <si>
    <t>三瑞农业科技股份
有限公司</t>
  </si>
  <si>
    <t>曹巨峰</t>
  </si>
  <si>
    <t>五原县全顺农民
专业合作社</t>
  </si>
  <si>
    <t>韩甫鑫</t>
  </si>
  <si>
    <t>五原县农牧业技术
推广中心</t>
  </si>
  <si>
    <t>内蒙古馨河富硒
食品有限责任公司</t>
  </si>
  <si>
    <t>景宇鹏</t>
  </si>
  <si>
    <t>内蒙古自治区农牧业
科学院</t>
  </si>
  <si>
    <t>李佳颖</t>
  </si>
  <si>
    <t>五原县金麦提升
科技有限公司</t>
  </si>
  <si>
    <t>王小兵</t>
  </si>
  <si>
    <t>内蒙古自治区农牧业
科学院作物科学
研究所</t>
  </si>
  <si>
    <t>段小军</t>
  </si>
  <si>
    <t>五原县明瑞植保
技术服务部</t>
  </si>
  <si>
    <t>卞伟勋</t>
  </si>
  <si>
    <t>何海滨</t>
  </si>
  <si>
    <t>五原县园林绿化
服务中心</t>
  </si>
  <si>
    <t>五原县圣沃生态
林牧业农民
专业合作社</t>
  </si>
  <si>
    <t>云晓鹏</t>
  </si>
  <si>
    <t>内蒙古自治区农牧业
科学院植物保护
研究所</t>
  </si>
  <si>
    <t>五原县全顺农民
合作社</t>
  </si>
  <si>
    <t>席先梅</t>
  </si>
  <si>
    <t>五原县盈特农业
有限公司</t>
  </si>
  <si>
    <t>苏二军</t>
  </si>
  <si>
    <t>五原县水产服务中心</t>
  </si>
  <si>
    <t>五原县隆耀墒壕
鱼业专业合作社</t>
  </si>
  <si>
    <t>宋春英</t>
  </si>
  <si>
    <t>张永平</t>
  </si>
  <si>
    <t>内蒙古五原县塞鑫
面业有限公司</t>
  </si>
  <si>
    <t>李立军</t>
  </si>
  <si>
    <t>马捷</t>
  </si>
  <si>
    <t>巴彦淖尔市山河
农业合作社</t>
  </si>
  <si>
    <t>陈宇</t>
  </si>
  <si>
    <t>内蒙古正达秋实
食品科技有限公司</t>
  </si>
  <si>
    <t>白红梅</t>
  </si>
  <si>
    <t>五原县昊亿农业
农民专业合作社</t>
  </si>
  <si>
    <t>任永峰</t>
  </si>
  <si>
    <t>内蒙古自治区农牧业
科学院资源环境与
可持续发展研究所</t>
  </si>
  <si>
    <t>高波</t>
  </si>
  <si>
    <t>五原县巴彦套海镇
人民政府</t>
  </si>
  <si>
    <t>五原县播发农业
服务科技服务
有限责任公司</t>
  </si>
  <si>
    <t>李玉义</t>
  </si>
  <si>
    <t>中国农业科学院农业
资源与农业区划
研究所</t>
  </si>
  <si>
    <t>内蒙古润泽源生物
科技股份有限公司</t>
  </si>
  <si>
    <t>牛素清</t>
  </si>
  <si>
    <t>顾敏</t>
  </si>
  <si>
    <t>巴彦淖尔市山河
农业专业合作社</t>
  </si>
  <si>
    <t>张晓红</t>
  </si>
  <si>
    <t>正高级工程师
正高级农艺师</t>
  </si>
  <si>
    <t>五原县禾苗种植
农民专业合作社</t>
  </si>
  <si>
    <t>红梅</t>
  </si>
  <si>
    <t>内蒙古民族大学</t>
  </si>
  <si>
    <t>王丽萍</t>
  </si>
  <si>
    <t>五原县蒙徽源农民
专业合作社</t>
  </si>
  <si>
    <t>赵蓉</t>
  </si>
  <si>
    <t>中级会计师</t>
  </si>
  <si>
    <t>内蒙古民富现代农业
发展有限公司</t>
  </si>
  <si>
    <t>内蒙古民富现代
农业发展有限公司</t>
  </si>
  <si>
    <t>张广勇</t>
  </si>
  <si>
    <t>肖彤</t>
  </si>
  <si>
    <t>中级统计师</t>
  </si>
  <si>
    <t>五原县沃丰生物科技
有限责任公司</t>
  </si>
  <si>
    <t>五原县沃丰生物
科技有限责任公司</t>
  </si>
  <si>
    <t>戴桂英</t>
  </si>
  <si>
    <t>杭锦后旗农牧业
综合保障中心</t>
  </si>
  <si>
    <t>内蒙古乡辉农业
发展有限公司</t>
  </si>
  <si>
    <t>杜金伟</t>
  </si>
  <si>
    <t>中管禾欣（内蒙古）农业有限公司</t>
  </si>
  <si>
    <t>段维兵</t>
  </si>
  <si>
    <t>杭锦后旗科技
服务中心</t>
  </si>
  <si>
    <t>杭锦后旗誉诚育苗
有限责任公司</t>
  </si>
  <si>
    <t>高书晶</t>
  </si>
  <si>
    <t>中国农业科学院
草原研究所</t>
  </si>
  <si>
    <t>内蒙古旭一牧业
有限公司</t>
  </si>
  <si>
    <t>胡红莲</t>
  </si>
  <si>
    <t>内蒙古自治
农牧业科学院</t>
  </si>
  <si>
    <t>内蒙古畜景易奶牛
养殖场（有限合伙）</t>
  </si>
  <si>
    <t>菅彩媛</t>
  </si>
  <si>
    <t>内蒙古金瑞尔农业
有限责任公司</t>
  </si>
  <si>
    <t>李孝泉</t>
  </si>
  <si>
    <t>刘斌</t>
  </si>
  <si>
    <t>内蒙古家运达电子
商务有限公司</t>
  </si>
  <si>
    <t>刘泽元</t>
  </si>
  <si>
    <t>内蒙古大学</t>
  </si>
  <si>
    <t>内蒙古大博金田
机械有限公司</t>
  </si>
  <si>
    <t>马晓昀</t>
  </si>
  <si>
    <t>娜日苏</t>
  </si>
  <si>
    <t>内蒙古自治区农牧业
技术推广中心水产
技术处</t>
  </si>
  <si>
    <t>巴彦淖尔市君渔
农业发展有限公司</t>
  </si>
  <si>
    <t>石少卓</t>
  </si>
  <si>
    <t>内蒙古光耀实业
有限公司</t>
  </si>
  <si>
    <t>宋琦</t>
  </si>
  <si>
    <t>江苏大学
农业工程学院</t>
  </si>
  <si>
    <t>孙伟</t>
  </si>
  <si>
    <t>内蒙古赛科星繁育
生物技术（集团）
股份有限公司</t>
  </si>
  <si>
    <t>内蒙古杭锦后旗太平农牧业有限公司</t>
  </si>
  <si>
    <t>魏新华</t>
  </si>
  <si>
    <t>杭锦后旗长盛机械
有限公司</t>
  </si>
  <si>
    <t>温海深</t>
  </si>
  <si>
    <t>中国海洋大学
水产学院</t>
  </si>
  <si>
    <t>杭锦后旗冬祥梅
种养殖专业合作社</t>
  </si>
  <si>
    <t>武兆昕</t>
  </si>
  <si>
    <t>夏伟秀</t>
  </si>
  <si>
    <t>湖南农业大学食品
科学技术学院</t>
  </si>
  <si>
    <t>内蒙古权民农业
科技有限公司</t>
  </si>
  <si>
    <t>徐林波</t>
  </si>
  <si>
    <t>杨艳平</t>
  </si>
  <si>
    <t>实验师</t>
  </si>
  <si>
    <t>内蒙古蟹之源生态
科技有限公司</t>
  </si>
  <si>
    <t>张婷婷</t>
  </si>
  <si>
    <t>内蒙古特米尔热电
有限公司</t>
  </si>
  <si>
    <t>张勇</t>
  </si>
  <si>
    <t>内蒙古河套灌区水利
发展中心解放闸
分中心</t>
  </si>
  <si>
    <t>巴彦淖尔市兴河
水建工程有限公司</t>
  </si>
  <si>
    <t>赵小瑞</t>
  </si>
  <si>
    <t>会计师</t>
  </si>
  <si>
    <t>杭锦后旗农牧业经营
服务中心</t>
  </si>
  <si>
    <t>杭锦后旗聚隆奶牛
养殖专业合作社</t>
  </si>
  <si>
    <t>翟永胜</t>
  </si>
  <si>
    <t>巴彦淖尔国家农高区
公共服务中心</t>
  </si>
  <si>
    <t>磴口县紫润农业
开发有限公司</t>
  </si>
  <si>
    <t>高永生</t>
  </si>
  <si>
    <t>磴口县源泰牧业
有限公司</t>
  </si>
  <si>
    <t>卢倩倩</t>
  </si>
  <si>
    <t>巴彦淖尔市圣牧
高科生态草业
有限公司</t>
  </si>
  <si>
    <t>刘琳</t>
  </si>
  <si>
    <t>吴秀花</t>
  </si>
  <si>
    <t>内蒙古自治区
林业科学研究院</t>
  </si>
  <si>
    <t>内蒙古诺民农林
开发有限公司</t>
  </si>
  <si>
    <t>哈斯
阿古拉</t>
  </si>
  <si>
    <t>内蒙古大学
生命科学学院</t>
  </si>
  <si>
    <t>绿家苑种植农民
专业合作社</t>
  </si>
  <si>
    <t>任东阳</t>
  </si>
  <si>
    <t>中农大巴彦淖尔
研究院</t>
  </si>
  <si>
    <t>樊荣</t>
  </si>
  <si>
    <t>巴彦淖尔国家农高区
现代农牧业和科技
服务中心</t>
  </si>
  <si>
    <t>巴彦淖尔市喜旺农
农业科技有限公司</t>
  </si>
  <si>
    <t xml:space="preserve">   附件2</t>
  </si>
  <si>
    <t>法人科技特派员名单</t>
  </si>
  <si>
    <t>单位名称</t>
  </si>
  <si>
    <t>单位性质</t>
  </si>
  <si>
    <t>服务团队人数</t>
  </si>
  <si>
    <t>服务团队人员</t>
  </si>
  <si>
    <t>主要服务产业
（领域）</t>
  </si>
  <si>
    <t>巴彦淖尔市临河区双喜
水产养殖专业合作社</t>
  </si>
  <si>
    <t>其他</t>
  </si>
  <si>
    <t>兰峰、贺培雄、石天喜 、
刘平、姜翠萍、郝智功、
王英德</t>
  </si>
  <si>
    <t>水产养殖业</t>
  </si>
  <si>
    <t>内蒙古富川饲料科技
股份有限公司</t>
  </si>
  <si>
    <t>高新技术企业</t>
  </si>
  <si>
    <t>陈凯、黄月洁</t>
  </si>
  <si>
    <t>饲料加工产业</t>
  </si>
  <si>
    <t>内蒙古临北临文化创意
咨询有限公司</t>
  </si>
  <si>
    <t>科技型
中小企业</t>
  </si>
  <si>
    <t>姜冠华、陈艳萍</t>
  </si>
  <si>
    <t>农牧业</t>
  </si>
  <si>
    <t>巴彦淖尔市九州天一科技
咨询有限公司</t>
  </si>
  <si>
    <t>中介服务机构</t>
  </si>
  <si>
    <t>白飞、张益仑、王小祥、
田芳、孟波、刘惠、郝瑞琴、郭爱红、岳凯、陈宇轩、
安慧敏、张程</t>
  </si>
  <si>
    <t>科技服务业</t>
  </si>
  <si>
    <t>内蒙古分享收获农业开发
有限公司</t>
  </si>
  <si>
    <t>何晓明、刘杰、李海东、
刘慧婷</t>
  </si>
  <si>
    <t>内蒙古富川养殖科技
股份有限公司</t>
  </si>
  <si>
    <t xml:space="preserve">高新技术企业 </t>
  </si>
  <si>
    <t>陈怀森、尚新武、代建华</t>
  </si>
  <si>
    <t>肉羊产业</t>
  </si>
  <si>
    <t>乌拉特前旗农业广播电视学校</t>
  </si>
  <si>
    <t>事业单位</t>
  </si>
  <si>
    <t>郝霞、李子豪、白洁</t>
  </si>
  <si>
    <t>乌拉特后旗绿山源农牧业
专业合作社</t>
  </si>
  <si>
    <t>任二换、任天宇、李瑞琴</t>
  </si>
  <si>
    <t>农产品
精深加工业</t>
  </si>
  <si>
    <t>李海元、柴付花</t>
  </si>
  <si>
    <t>种植业</t>
  </si>
  <si>
    <t>五原县科技服务中心</t>
  </si>
  <si>
    <t>郭果枝、苗俊侠</t>
  </si>
  <si>
    <t>农业</t>
  </si>
  <si>
    <t>巴彦淖尔市现代农牧事业
发展中心</t>
  </si>
  <si>
    <t>李娜、王春梅、张琛平</t>
  </si>
  <si>
    <t>内蒙古蒙鲁兴禾农业科技
有限公司</t>
  </si>
  <si>
    <t>刘益霖、马振平、冯国彬</t>
  </si>
  <si>
    <t>农作物植保</t>
  </si>
  <si>
    <t>内蒙古牧牛海畜牧发展
有限公司</t>
  </si>
  <si>
    <t>郭邦、何淑鹏、丁嘉靓、
丁圆、郭世岳、高望</t>
  </si>
  <si>
    <t>肉牛产业</t>
  </si>
  <si>
    <t>杨淑文、孙平、张娜、董霞</t>
  </si>
  <si>
    <t>内蒙古自治区农业
广播电视学校</t>
  </si>
  <si>
    <t>石云峰、风英、朱玉东、
赵晶晶、刘亚东、王晶、
赵倩、赵志媛、叶丽娜、
武玉婷、米佳雯、张艳青、
贾慧、张安宁、庞欣宇、
陈天奇、徐晓雪、孔令江、
谢睿文、金柯鑫</t>
  </si>
  <si>
    <t>内蒙古权民农业科技有限公司</t>
  </si>
  <si>
    <t>李艳、李权</t>
  </si>
  <si>
    <t>磴口县动物疫病预防控制中心</t>
  </si>
  <si>
    <t>马永平、孙炜光、贺启帆、
乌兰格日乐、苏日塔拉图、
洪佳、梁永斌、
戴振平、张晶</t>
  </si>
  <si>
    <t>动物疫病防控</t>
  </si>
  <si>
    <t>磴口县华莱士瓜研究所</t>
  </si>
  <si>
    <t>高培德、刘培丽、甄煜、
张刚、刘红梅</t>
  </si>
  <si>
    <t>华莱士产业</t>
  </si>
  <si>
    <t>磴口县农牧业机械化服务中心</t>
  </si>
  <si>
    <t>段智峰、党华、崔永平、
龚开地、黄海峰</t>
  </si>
  <si>
    <t>农业机械化</t>
  </si>
  <si>
    <t>磴口县绿色产业发展中心</t>
  </si>
  <si>
    <t>罗彪治、王强、马鹏举、
张艳芳、田 楠、刘春元、
董玲、陈候雄、周昊、
朱玲、马睿业</t>
  </si>
  <si>
    <t>磴口县农牧业经营服务中心</t>
  </si>
  <si>
    <t>尹兆顺、玉花、刘涛、
张利红、党海霞、海棠、
黄宇洁、刘敏</t>
  </si>
  <si>
    <t>种养殖业</t>
  </si>
  <si>
    <t>磴口县水产服务中心</t>
  </si>
  <si>
    <t>任松文、杨琼、黄福军、
陈国花、王慧珍</t>
  </si>
  <si>
    <t>磴口县畜牧工作站</t>
  </si>
  <si>
    <t>朱德志、卢占鹏、刘鹏程、
刘艳芳、杨磊、周丽、
王敏、陈昊</t>
  </si>
  <si>
    <t>乳产业</t>
  </si>
  <si>
    <t>磴口县农牧业技术推广中心</t>
  </si>
  <si>
    <t>姜晓平、王登云、郭承德、
袁浩、高慧、马爱玲、
杨俊霞、贾秀婷、赵云霞、
代方平、苏慧、渊瑞霞、
索清、阿拉塔、贾瑞铭、
尚学燕、刘军、段锐、
蔺永生、沈秋云、司政、
张静怡、包志鑫、张炜健</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</si>
</sst>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2">
    <font>
      <sz val="11"/>
      <color theme="1"/>
      <name val="宋体"/>
      <charset val="134"/>
      <scheme val="minor"/>
    </font>
    <font>
      <sz val="16"/>
      <color theme="1"/>
      <name val="黑体"/>
      <charset val="134"/>
    </font>
    <font>
      <sz val="24"/>
      <color theme="1"/>
      <name val="方正公文小标宋"/>
      <charset val="134"/>
    </font>
    <font>
      <b/>
      <sz val="10"/>
      <color theme="1"/>
      <name val="宋体"/>
      <charset val="134"/>
    </font>
    <font>
      <sz val="10"/>
      <color theme="1"/>
      <name val="宋体"/>
      <charset val="134"/>
      <scheme val="minor"/>
    </font>
    <font>
      <sz val="10"/>
      <name val="宋体"/>
      <charset val="134"/>
      <scheme val="minor"/>
    </font>
    <font>
      <sz val="10"/>
      <color rgb="FF0F1115"/>
      <name val="宋体"/>
      <charset val="134"/>
      <scheme val="minor"/>
    </font>
    <font>
      <b/>
      <sz val="10"/>
      <color theme="1"/>
      <name val="宋体"/>
      <charset val="134"/>
      <scheme val="minor"/>
    </font>
    <font>
      <sz val="9"/>
      <color rgb="FF000000"/>
      <name val="宋体"/>
      <charset val="134"/>
      <scheme val="minor"/>
    </font>
    <font>
      <sz val="10"/>
      <color rgb="FF000000"/>
      <name val="宋体"/>
      <charset val="134"/>
      <scheme val="minor"/>
    </font>
    <font>
      <sz val="8"/>
      <color rgb="FF000000"/>
      <name val="宋体"/>
      <charset val="134"/>
      <scheme val="minor"/>
    </font>
    <font>
      <sz val="9"/>
      <color theme="1"/>
      <name val="宋体"/>
      <charset val="134"/>
      <scheme val="minor"/>
    </font>
    <font>
      <sz val="8"/>
      <color theme="1"/>
      <name val="宋体"/>
      <charset val="134"/>
      <scheme val="minor"/>
    </font>
    <font>
      <sz val="9"/>
      <name val="宋体"/>
      <charset val="134"/>
      <scheme val="minor"/>
    </font>
    <font>
      <sz val="11"/>
      <color theme="0"/>
      <name val="宋体"/>
      <charset val="134"/>
      <scheme val="minor"/>
    </font>
    <font>
      <sz val="11"/>
      <color rgb="FFFF0000"/>
      <name val="宋体"/>
      <charset val="134"/>
      <scheme val="minor"/>
    </font>
    <font>
      <b/>
      <sz val="11"/>
      <color theme="3"/>
      <name val="宋体"/>
      <charset val="134"/>
      <scheme val="minor"/>
    </font>
    <font>
      <b/>
      <sz val="11"/>
      <color theme="1"/>
      <name val="宋体"/>
      <charset val="134"/>
      <scheme val="minor"/>
    </font>
    <font>
      <u/>
      <sz val="11"/>
      <color rgb="FF800080"/>
      <name val="宋体"/>
      <charset val="134"/>
      <scheme val="minor"/>
    </font>
    <font>
      <u/>
      <sz val="11"/>
      <color rgb="FF0000FF"/>
      <name val="宋体"/>
      <charset val="134"/>
      <scheme val="minor"/>
    </font>
    <font>
      <b/>
      <sz val="11"/>
      <color rgb="FF3F3F3F"/>
      <name val="宋体"/>
      <charset val="134"/>
      <scheme val="minor"/>
    </font>
    <font>
      <b/>
      <sz val="13"/>
      <color theme="3"/>
      <name val="宋体"/>
      <charset val="134"/>
      <scheme val="minor"/>
    </font>
    <font>
      <b/>
      <sz val="15"/>
      <color theme="3"/>
      <name val="宋体"/>
      <charset val="134"/>
      <scheme val="minor"/>
    </font>
    <font>
      <b/>
      <sz val="18"/>
      <color theme="3"/>
      <name val="宋体"/>
      <charset val="134"/>
      <scheme val="minor"/>
    </font>
    <font>
      <b/>
      <sz val="11"/>
      <color rgb="FFFFFFFF"/>
      <name val="宋体"/>
      <charset val="134"/>
      <scheme val="minor"/>
    </font>
    <font>
      <i/>
      <sz val="11"/>
      <color rgb="FF7F7F7F"/>
      <name val="宋体"/>
      <charset val="134"/>
      <scheme val="minor"/>
    </font>
    <font>
      <sz val="11"/>
      <color rgb="FFFA7D00"/>
      <name val="宋体"/>
      <charset val="134"/>
      <scheme val="minor"/>
    </font>
    <font>
      <sz val="11"/>
      <color rgb="FF9C6500"/>
      <name val="宋体"/>
      <charset val="134"/>
      <scheme val="minor"/>
    </font>
    <font>
      <sz val="11"/>
      <color rgb="FF006100"/>
      <name val="宋体"/>
      <charset val="134"/>
      <scheme val="minor"/>
    </font>
    <font>
      <b/>
      <sz val="11"/>
      <color rgb="FFFA7D00"/>
      <name val="宋体"/>
      <charset val="134"/>
      <scheme val="minor"/>
    </font>
    <font>
      <sz val="11"/>
      <color rgb="FF9C0006"/>
      <name val="宋体"/>
      <charset val="134"/>
      <scheme val="minor"/>
    </font>
    <font>
      <sz val="11"/>
      <color rgb="FF3F3F76"/>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8"/>
        <bgColor indexed="64"/>
      </patternFill>
    </fill>
    <fill>
      <patternFill patternType="solid">
        <fgColor theme="5" tint="0.599993896298105"/>
        <bgColor indexed="64"/>
      </patternFill>
    </fill>
    <fill>
      <patternFill patternType="solid">
        <fgColor theme="5"/>
        <bgColor indexed="64"/>
      </patternFill>
    </fill>
    <fill>
      <patternFill patternType="solid">
        <fgColor theme="7"/>
        <bgColor indexed="64"/>
      </patternFill>
    </fill>
    <fill>
      <patternFill patternType="solid">
        <fgColor rgb="FFA5A5A5"/>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rgb="FFFFC7CE"/>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4" fillId="3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20" fillId="10" borderId="7" applyNumberFormat="false" applyAlignment="false" applyProtection="false">
      <alignment vertical="center"/>
    </xf>
    <xf numFmtId="0" fontId="24" fillId="19" borderId="9" applyNumberFormat="false" applyAlignment="false" applyProtection="false">
      <alignment vertical="center"/>
    </xf>
    <xf numFmtId="0" fontId="30" fillId="27"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1" fillId="0" borderId="8" applyNumberFormat="false" applyFill="false" applyAlignment="false" applyProtection="false">
      <alignment vertical="center"/>
    </xf>
    <xf numFmtId="0" fontId="0"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4" fillId="15"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7" fillId="0" borderId="5" applyNumberFormat="false" applyFill="false" applyAlignment="false" applyProtection="false">
      <alignment vertical="center"/>
    </xf>
    <xf numFmtId="0" fontId="0"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22" borderId="0" applyNumberFormat="false" applyBorder="false" applyAlignment="false" applyProtection="false">
      <alignment vertical="center"/>
    </xf>
    <xf numFmtId="0" fontId="26" fillId="0" borderId="10"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0"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0" fillId="16" borderId="0" applyNumberFormat="false" applyBorder="false" applyAlignment="false" applyProtection="false">
      <alignment vertical="center"/>
    </xf>
    <xf numFmtId="0" fontId="0" fillId="7" borderId="6" applyNumberFormat="false" applyFont="false" applyAlignment="false" applyProtection="false">
      <alignment vertical="center"/>
    </xf>
    <xf numFmtId="0" fontId="14" fillId="24" borderId="0" applyNumberFormat="false" applyBorder="false" applyAlignment="false" applyProtection="false">
      <alignment vertical="center"/>
    </xf>
    <xf numFmtId="0" fontId="28" fillId="2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29" fillId="10" borderId="11" applyNumberFormat="false" applyAlignment="false" applyProtection="false">
      <alignment vertical="center"/>
    </xf>
    <xf numFmtId="0" fontId="14" fillId="28"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14"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31" fillId="32" borderId="11" applyNumberFormat="false" applyAlignment="false" applyProtection="false">
      <alignment vertical="center"/>
    </xf>
    <xf numFmtId="0" fontId="0" fillId="3"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0" fillId="2" borderId="0" applyNumberFormat="false" applyBorder="false" applyAlignment="false" applyProtection="false">
      <alignment vertical="center"/>
    </xf>
  </cellStyleXfs>
  <cellXfs count="40">
    <xf numFmtId="0" fontId="0" fillId="0" borderId="0" xfId="0">
      <alignment vertical="center"/>
    </xf>
    <xf numFmtId="0" fontId="0" fillId="0" borderId="0" xfId="0" applyFill="true" applyAlignment="true">
      <alignment horizontal="center" vertical="center"/>
    </xf>
    <xf numFmtId="0" fontId="1" fillId="0" borderId="0" xfId="0" applyFont="true" applyFill="true" applyAlignment="true">
      <alignment horizontal="left" vertical="center"/>
    </xf>
    <xf numFmtId="0" fontId="0" fillId="0" borderId="0" xfId="0" applyFill="true" applyBorder="true" applyAlignment="true">
      <alignment horizontal="center" vertical="center"/>
    </xf>
    <xf numFmtId="0" fontId="2" fillId="0" borderId="0" xfId="0" applyFont="true" applyFill="true" applyAlignment="true">
      <alignment horizontal="center" vertical="center"/>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2" xfId="0" applyFont="true" applyFill="true" applyBorder="true" applyAlignment="true">
      <alignment horizontal="center" vertical="center"/>
    </xf>
    <xf numFmtId="0" fontId="0" fillId="0" borderId="0" xfId="0" applyBorder="true" applyAlignment="true">
      <alignment horizontal="center" vertical="center"/>
    </xf>
    <xf numFmtId="0" fontId="0" fillId="0" borderId="0" xfId="0" applyBorder="true" applyAlignment="true">
      <alignment horizontal="center" vertical="center" wrapText="true"/>
    </xf>
    <xf numFmtId="0" fontId="1" fillId="0" borderId="0" xfId="0" applyFont="true" applyAlignment="true">
      <alignment horizontal="center" vertical="center"/>
    </xf>
    <xf numFmtId="0" fontId="1" fillId="0" borderId="0" xfId="0" applyFont="true" applyFill="true" applyAlignment="true">
      <alignment horizontal="center" vertical="center"/>
    </xf>
    <xf numFmtId="0" fontId="2" fillId="0" borderId="0" xfId="0" applyFont="true" applyAlignment="true">
      <alignment horizontal="center" vertical="center"/>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2" fillId="0" borderId="0" xfId="0" applyFont="true" applyAlignment="true">
      <alignment horizontal="center" vertical="center" wrapText="true"/>
    </xf>
    <xf numFmtId="0" fontId="10"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4" fillId="0" borderId="1" xfId="0" applyNumberFormat="true" applyFont="true" applyBorder="true" applyAlignment="true">
      <alignment horizontal="center" vertical="center" wrapText="true"/>
    </xf>
    <xf numFmtId="0" fontId="11" fillId="0" borderId="1" xfId="0" applyFont="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0" borderId="1" xfId="0" applyNumberFormat="true" applyFont="true" applyBorder="true" applyAlignment="true">
      <alignment horizontal="center" vertical="center" wrapText="true"/>
    </xf>
    <xf numFmtId="0" fontId="12"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13" fillId="0" borderId="1"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6"/>
  <sheetViews>
    <sheetView view="pageBreakPreview" zoomScaleNormal="80" zoomScaleSheetLayoutView="100" workbookViewId="0">
      <pane ySplit="4" topLeftCell="A21" activePane="bottomLeft" state="frozen"/>
      <selection/>
      <selection pane="bottomLeft" activeCell="D3" sqref="D3:D4"/>
    </sheetView>
  </sheetViews>
  <sheetFormatPr defaultColWidth="9" defaultRowHeight="50" customHeight="true" outlineLevelCol="5"/>
  <cols>
    <col min="1" max="1" width="5.75" style="17" customWidth="true"/>
    <col min="2" max="2" width="11.125" style="3" customWidth="true"/>
    <col min="3" max="3" width="6" style="17" customWidth="true"/>
    <col min="4" max="4" width="11.75" style="17" customWidth="true"/>
    <col min="5" max="5" width="29.125" style="3" customWidth="true"/>
    <col min="6" max="6" width="27.75" style="18" customWidth="true"/>
    <col min="7" max="16384" width="9" style="17"/>
  </cols>
  <sheetData>
    <row r="1" ht="21" customHeight="true" spans="1:3">
      <c r="A1" s="19" t="s">
        <v>0</v>
      </c>
      <c r="B1" s="20"/>
      <c r="C1" s="19"/>
    </row>
    <row r="2" ht="35" customHeight="true" spans="1:6">
      <c r="A2" s="21" t="s">
        <v>1</v>
      </c>
      <c r="B2" s="21"/>
      <c r="C2" s="21"/>
      <c r="D2" s="21"/>
      <c r="E2" s="4"/>
      <c r="F2" s="27"/>
    </row>
    <row r="3" ht="22" customHeight="true" spans="1:6">
      <c r="A3" s="22" t="s">
        <v>2</v>
      </c>
      <c r="B3" s="5" t="s">
        <v>3</v>
      </c>
      <c r="C3" s="22" t="s">
        <v>4</v>
      </c>
      <c r="D3" s="22" t="s">
        <v>5</v>
      </c>
      <c r="E3" s="14" t="s">
        <v>6</v>
      </c>
      <c r="F3" s="22" t="s">
        <v>7</v>
      </c>
    </row>
    <row r="4" ht="22" customHeight="true" spans="1:6">
      <c r="A4" s="22"/>
      <c r="B4" s="5"/>
      <c r="C4" s="22"/>
      <c r="D4" s="22"/>
      <c r="E4" s="14"/>
      <c r="F4" s="22"/>
    </row>
    <row r="5" ht="46" customHeight="true" spans="1:6">
      <c r="A5" s="23">
        <f t="shared" ref="A5:A10" si="0">ROW()-4</f>
        <v>1</v>
      </c>
      <c r="B5" s="24" t="s">
        <v>8</v>
      </c>
      <c r="C5" s="25" t="s">
        <v>9</v>
      </c>
      <c r="D5" s="25" t="s">
        <v>10</v>
      </c>
      <c r="E5" s="25" t="s">
        <v>11</v>
      </c>
      <c r="F5" s="25" t="s">
        <v>12</v>
      </c>
    </row>
    <row r="6" ht="46" customHeight="true" spans="1:6">
      <c r="A6" s="23">
        <f t="shared" si="0"/>
        <v>2</v>
      </c>
      <c r="B6" s="26" t="s">
        <v>13</v>
      </c>
      <c r="C6" s="26" t="s">
        <v>9</v>
      </c>
      <c r="D6" s="26" t="s">
        <v>14</v>
      </c>
      <c r="E6" s="26" t="s">
        <v>11</v>
      </c>
      <c r="F6" s="28" t="s">
        <v>15</v>
      </c>
    </row>
    <row r="7" ht="46" customHeight="true" spans="1:6">
      <c r="A7" s="23">
        <f t="shared" si="0"/>
        <v>3</v>
      </c>
      <c r="B7" s="26" t="s">
        <v>16</v>
      </c>
      <c r="C7" s="26" t="s">
        <v>9</v>
      </c>
      <c r="D7" s="26" t="s">
        <v>14</v>
      </c>
      <c r="E7" s="26" t="s">
        <v>11</v>
      </c>
      <c r="F7" s="26" t="s">
        <v>17</v>
      </c>
    </row>
    <row r="8" ht="46" customHeight="true" spans="1:6">
      <c r="A8" s="23">
        <f t="shared" si="0"/>
        <v>4</v>
      </c>
      <c r="B8" s="26" t="s">
        <v>18</v>
      </c>
      <c r="C8" s="26" t="s">
        <v>9</v>
      </c>
      <c r="D8" s="26" t="s">
        <v>14</v>
      </c>
      <c r="E8" s="26" t="s">
        <v>11</v>
      </c>
      <c r="F8" s="26" t="s">
        <v>19</v>
      </c>
    </row>
    <row r="9" ht="46" customHeight="true" spans="1:6">
      <c r="A9" s="23">
        <f t="shared" si="0"/>
        <v>5</v>
      </c>
      <c r="B9" s="26" t="s">
        <v>20</v>
      </c>
      <c r="C9" s="26" t="s">
        <v>9</v>
      </c>
      <c r="D9" s="26" t="s">
        <v>10</v>
      </c>
      <c r="E9" s="26" t="s">
        <v>11</v>
      </c>
      <c r="F9" s="29" t="s">
        <v>21</v>
      </c>
    </row>
    <row r="10" ht="46" customHeight="true" spans="1:6">
      <c r="A10" s="23">
        <f t="shared" si="0"/>
        <v>6</v>
      </c>
      <c r="B10" s="25" t="s">
        <v>22</v>
      </c>
      <c r="C10" s="25" t="s">
        <v>23</v>
      </c>
      <c r="D10" s="25" t="s">
        <v>24</v>
      </c>
      <c r="E10" s="25" t="s">
        <v>11</v>
      </c>
      <c r="F10" s="25" t="s">
        <v>25</v>
      </c>
    </row>
    <row r="11" ht="46" customHeight="true" spans="1:6">
      <c r="A11" s="23">
        <f t="shared" ref="A11:A17" si="1">ROW()-4</f>
        <v>7</v>
      </c>
      <c r="B11" s="7" t="s">
        <v>26</v>
      </c>
      <c r="C11" s="7" t="s">
        <v>9</v>
      </c>
      <c r="D11" s="7" t="s">
        <v>27</v>
      </c>
      <c r="E11" s="7" t="s">
        <v>28</v>
      </c>
      <c r="F11" s="7" t="s">
        <v>29</v>
      </c>
    </row>
    <row r="12" ht="46" customHeight="true" spans="1:6">
      <c r="A12" s="23">
        <f t="shared" si="1"/>
        <v>8</v>
      </c>
      <c r="B12" s="7" t="s">
        <v>30</v>
      </c>
      <c r="C12" s="7" t="s">
        <v>9</v>
      </c>
      <c r="D12" s="23" t="s">
        <v>27</v>
      </c>
      <c r="E12" s="7" t="s">
        <v>31</v>
      </c>
      <c r="F12" s="23" t="s">
        <v>32</v>
      </c>
    </row>
    <row r="13" ht="46" customHeight="true" spans="1:6">
      <c r="A13" s="23">
        <f t="shared" si="1"/>
        <v>9</v>
      </c>
      <c r="B13" s="7" t="s">
        <v>33</v>
      </c>
      <c r="C13" s="7" t="s">
        <v>9</v>
      </c>
      <c r="D13" s="23" t="s">
        <v>27</v>
      </c>
      <c r="E13" s="7" t="s">
        <v>31</v>
      </c>
      <c r="F13" s="23" t="s">
        <v>34</v>
      </c>
    </row>
    <row r="14" ht="46" customHeight="true" spans="1:6">
      <c r="A14" s="23">
        <f t="shared" si="1"/>
        <v>10</v>
      </c>
      <c r="B14" s="7" t="s">
        <v>35</v>
      </c>
      <c r="C14" s="7" t="s">
        <v>9</v>
      </c>
      <c r="D14" s="23" t="s">
        <v>27</v>
      </c>
      <c r="E14" s="7" t="s">
        <v>36</v>
      </c>
      <c r="F14" s="23" t="s">
        <v>37</v>
      </c>
    </row>
    <row r="15" ht="46" customHeight="true" spans="1:6">
      <c r="A15" s="23">
        <f t="shared" si="1"/>
        <v>11</v>
      </c>
      <c r="B15" s="7" t="s">
        <v>38</v>
      </c>
      <c r="C15" s="7" t="s">
        <v>9</v>
      </c>
      <c r="D15" s="23" t="s">
        <v>27</v>
      </c>
      <c r="E15" s="7" t="s">
        <v>36</v>
      </c>
      <c r="F15" s="23" t="s">
        <v>39</v>
      </c>
    </row>
    <row r="16" ht="46" customHeight="true" spans="1:6">
      <c r="A16" s="23">
        <f t="shared" si="1"/>
        <v>12</v>
      </c>
      <c r="B16" s="7" t="s">
        <v>40</v>
      </c>
      <c r="C16" s="7" t="s">
        <v>9</v>
      </c>
      <c r="D16" s="23" t="s">
        <v>41</v>
      </c>
      <c r="E16" s="7" t="s">
        <v>42</v>
      </c>
      <c r="F16" s="23" t="s">
        <v>43</v>
      </c>
    </row>
    <row r="17" ht="46" customHeight="true" spans="1:6">
      <c r="A17" s="23">
        <f t="shared" si="1"/>
        <v>13</v>
      </c>
      <c r="B17" s="7" t="s">
        <v>44</v>
      </c>
      <c r="C17" s="7" t="s">
        <v>23</v>
      </c>
      <c r="D17" s="23" t="s">
        <v>45</v>
      </c>
      <c r="E17" s="7" t="s">
        <v>42</v>
      </c>
      <c r="F17" s="23" t="s">
        <v>46</v>
      </c>
    </row>
    <row r="18" ht="44" customHeight="true" spans="1:6">
      <c r="A18" s="23">
        <f t="shared" ref="A18:A26" si="2">ROW()-4</f>
        <v>14</v>
      </c>
      <c r="B18" s="26" t="s">
        <v>47</v>
      </c>
      <c r="C18" s="26" t="s">
        <v>9</v>
      </c>
      <c r="D18" s="26" t="s">
        <v>48</v>
      </c>
      <c r="E18" s="12" t="s">
        <v>49</v>
      </c>
      <c r="F18" s="26" t="s">
        <v>50</v>
      </c>
    </row>
    <row r="19" ht="44" customHeight="true" spans="1:6">
      <c r="A19" s="23">
        <f t="shared" si="2"/>
        <v>15</v>
      </c>
      <c r="B19" s="7" t="s">
        <v>51</v>
      </c>
      <c r="C19" s="7" t="s">
        <v>9</v>
      </c>
      <c r="D19" s="23" t="s">
        <v>52</v>
      </c>
      <c r="E19" s="12" t="s">
        <v>49</v>
      </c>
      <c r="F19" s="23" t="s">
        <v>53</v>
      </c>
    </row>
    <row r="20" ht="44" customHeight="true" spans="1:6">
      <c r="A20" s="23">
        <f t="shared" si="2"/>
        <v>16</v>
      </c>
      <c r="B20" s="26" t="s">
        <v>54</v>
      </c>
      <c r="C20" s="26" t="s">
        <v>23</v>
      </c>
      <c r="D20" s="26" t="s">
        <v>52</v>
      </c>
      <c r="E20" s="12" t="s">
        <v>49</v>
      </c>
      <c r="F20" s="26" t="s">
        <v>55</v>
      </c>
    </row>
    <row r="21" ht="44" customHeight="true" spans="1:6">
      <c r="A21" s="23">
        <f t="shared" si="2"/>
        <v>17</v>
      </c>
      <c r="B21" s="7" t="s">
        <v>56</v>
      </c>
      <c r="C21" s="7" t="s">
        <v>9</v>
      </c>
      <c r="D21" s="23" t="s">
        <v>57</v>
      </c>
      <c r="E21" s="7" t="s">
        <v>58</v>
      </c>
      <c r="F21" s="23" t="s">
        <v>59</v>
      </c>
    </row>
    <row r="22" ht="44" customHeight="true" spans="1:6">
      <c r="A22" s="23">
        <f t="shared" si="2"/>
        <v>18</v>
      </c>
      <c r="B22" s="7" t="s">
        <v>60</v>
      </c>
      <c r="C22" s="7" t="s">
        <v>9</v>
      </c>
      <c r="D22" s="23" t="s">
        <v>52</v>
      </c>
      <c r="E22" s="7" t="s">
        <v>58</v>
      </c>
      <c r="F22" s="23" t="s">
        <v>61</v>
      </c>
    </row>
    <row r="23" ht="44" customHeight="true" spans="1:6">
      <c r="A23" s="23">
        <f t="shared" si="2"/>
        <v>19</v>
      </c>
      <c r="B23" s="7" t="s">
        <v>62</v>
      </c>
      <c r="C23" s="7" t="s">
        <v>9</v>
      </c>
      <c r="D23" s="23" t="s">
        <v>48</v>
      </c>
      <c r="E23" s="7" t="s">
        <v>63</v>
      </c>
      <c r="F23" s="23" t="s">
        <v>64</v>
      </c>
    </row>
    <row r="24" ht="44" customHeight="true" spans="1:6">
      <c r="A24" s="23">
        <f t="shared" si="2"/>
        <v>20</v>
      </c>
      <c r="B24" s="7" t="s">
        <v>65</v>
      </c>
      <c r="C24" s="7" t="s">
        <v>23</v>
      </c>
      <c r="D24" s="23" t="s">
        <v>66</v>
      </c>
      <c r="E24" s="7" t="s">
        <v>67</v>
      </c>
      <c r="F24" s="30" t="s">
        <v>68</v>
      </c>
    </row>
    <row r="25" ht="44" customHeight="true" spans="1:6">
      <c r="A25" s="23">
        <f t="shared" si="2"/>
        <v>21</v>
      </c>
      <c r="B25" s="7" t="s">
        <v>69</v>
      </c>
      <c r="C25" s="7" t="s">
        <v>23</v>
      </c>
      <c r="D25" s="23" t="s">
        <v>70</v>
      </c>
      <c r="E25" s="7" t="s">
        <v>67</v>
      </c>
      <c r="F25" s="23" t="s">
        <v>71</v>
      </c>
    </row>
    <row r="26" ht="44" customHeight="true" spans="1:6">
      <c r="A26" s="23">
        <f t="shared" si="2"/>
        <v>22</v>
      </c>
      <c r="B26" s="7" t="s">
        <v>72</v>
      </c>
      <c r="C26" s="7" t="s">
        <v>9</v>
      </c>
      <c r="D26" s="23" t="s">
        <v>73</v>
      </c>
      <c r="E26" s="7" t="s">
        <v>74</v>
      </c>
      <c r="F26" s="23" t="s">
        <v>75</v>
      </c>
    </row>
    <row r="27" ht="44" customHeight="true" spans="1:6">
      <c r="A27" s="23">
        <f t="shared" ref="A27:A35" si="3">ROW()-4</f>
        <v>23</v>
      </c>
      <c r="B27" s="26" t="s">
        <v>76</v>
      </c>
      <c r="C27" s="26" t="s">
        <v>9</v>
      </c>
      <c r="D27" s="26" t="s">
        <v>52</v>
      </c>
      <c r="E27" s="26" t="s">
        <v>77</v>
      </c>
      <c r="F27" s="26" t="s">
        <v>78</v>
      </c>
    </row>
    <row r="28" ht="44" customHeight="true" spans="1:6">
      <c r="A28" s="23">
        <f t="shared" si="3"/>
        <v>24</v>
      </c>
      <c r="B28" s="7" t="s">
        <v>79</v>
      </c>
      <c r="C28" s="7" t="s">
        <v>23</v>
      </c>
      <c r="D28" s="23" t="s">
        <v>66</v>
      </c>
      <c r="E28" s="7" t="s">
        <v>80</v>
      </c>
      <c r="F28" s="23" t="s">
        <v>81</v>
      </c>
    </row>
    <row r="29" ht="44" customHeight="true" spans="1:6">
      <c r="A29" s="23">
        <f t="shared" si="3"/>
        <v>25</v>
      </c>
      <c r="B29" s="7" t="s">
        <v>82</v>
      </c>
      <c r="C29" s="7" t="s">
        <v>9</v>
      </c>
      <c r="D29" s="23" t="s">
        <v>83</v>
      </c>
      <c r="E29" s="7" t="s">
        <v>84</v>
      </c>
      <c r="F29" s="23" t="s">
        <v>85</v>
      </c>
    </row>
    <row r="30" ht="44" customHeight="true" spans="1:6">
      <c r="A30" s="23">
        <f t="shared" si="3"/>
        <v>26</v>
      </c>
      <c r="B30" s="7" t="s">
        <v>86</v>
      </c>
      <c r="C30" s="7" t="s">
        <v>23</v>
      </c>
      <c r="D30" s="23" t="s">
        <v>87</v>
      </c>
      <c r="E30" s="7" t="s">
        <v>84</v>
      </c>
      <c r="F30" s="23" t="s">
        <v>88</v>
      </c>
    </row>
    <row r="31" ht="44" customHeight="true" spans="1:6">
      <c r="A31" s="23">
        <f t="shared" si="3"/>
        <v>27</v>
      </c>
      <c r="B31" s="7" t="s">
        <v>89</v>
      </c>
      <c r="C31" s="23" t="s">
        <v>9</v>
      </c>
      <c r="D31" s="23" t="s">
        <v>90</v>
      </c>
      <c r="E31" s="7" t="s">
        <v>84</v>
      </c>
      <c r="F31" s="23" t="s">
        <v>91</v>
      </c>
    </row>
    <row r="32" ht="44" customHeight="true" spans="1:6">
      <c r="A32" s="23">
        <f t="shared" si="3"/>
        <v>28</v>
      </c>
      <c r="B32" s="7" t="s">
        <v>92</v>
      </c>
      <c r="C32" s="7" t="s">
        <v>23</v>
      </c>
      <c r="D32" s="7" t="s">
        <v>93</v>
      </c>
      <c r="E32" s="7" t="s">
        <v>94</v>
      </c>
      <c r="F32" s="23" t="s">
        <v>95</v>
      </c>
    </row>
    <row r="33" ht="48" customHeight="true" spans="1:6">
      <c r="A33" s="23">
        <f t="shared" si="3"/>
        <v>29</v>
      </c>
      <c r="B33" s="7" t="s">
        <v>96</v>
      </c>
      <c r="C33" s="7" t="s">
        <v>9</v>
      </c>
      <c r="D33" s="23" t="s">
        <v>73</v>
      </c>
      <c r="E33" s="7" t="s">
        <v>97</v>
      </c>
      <c r="F33" s="23" t="s">
        <v>98</v>
      </c>
    </row>
    <row r="34" ht="48" customHeight="true" spans="1:6">
      <c r="A34" s="23">
        <f t="shared" si="3"/>
        <v>30</v>
      </c>
      <c r="B34" s="7" t="s">
        <v>99</v>
      </c>
      <c r="C34" s="7" t="s">
        <v>9</v>
      </c>
      <c r="D34" s="23" t="s">
        <v>100</v>
      </c>
      <c r="E34" s="7" t="s">
        <v>101</v>
      </c>
      <c r="F34" s="23" t="s">
        <v>102</v>
      </c>
    </row>
    <row r="35" ht="48" customHeight="true" spans="1:6">
      <c r="A35" s="23">
        <f t="shared" ref="A35:A44" si="4">ROW()-4</f>
        <v>31</v>
      </c>
      <c r="B35" s="7" t="s">
        <v>103</v>
      </c>
      <c r="C35" s="7" t="s">
        <v>9</v>
      </c>
      <c r="D35" s="7" t="s">
        <v>83</v>
      </c>
      <c r="E35" s="12" t="s">
        <v>104</v>
      </c>
      <c r="F35" s="12" t="s">
        <v>105</v>
      </c>
    </row>
    <row r="36" ht="48" customHeight="true" spans="1:6">
      <c r="A36" s="23">
        <f t="shared" si="4"/>
        <v>32</v>
      </c>
      <c r="B36" s="7" t="s">
        <v>106</v>
      </c>
      <c r="C36" s="7" t="s">
        <v>9</v>
      </c>
      <c r="D36" s="23" t="s">
        <v>73</v>
      </c>
      <c r="E36" s="7" t="s">
        <v>107</v>
      </c>
      <c r="F36" s="23" t="s">
        <v>108</v>
      </c>
    </row>
    <row r="37" ht="48" customHeight="true" spans="1:6">
      <c r="A37" s="23">
        <f t="shared" si="4"/>
        <v>33</v>
      </c>
      <c r="B37" s="7" t="s">
        <v>109</v>
      </c>
      <c r="C37" s="7" t="s">
        <v>9</v>
      </c>
      <c r="D37" s="7" t="s">
        <v>110</v>
      </c>
      <c r="E37" s="7" t="s">
        <v>111</v>
      </c>
      <c r="F37" s="7" t="s">
        <v>111</v>
      </c>
    </row>
    <row r="38" ht="48" customHeight="true" spans="1:6">
      <c r="A38" s="23">
        <f t="shared" si="4"/>
        <v>34</v>
      </c>
      <c r="B38" s="7" t="s">
        <v>112</v>
      </c>
      <c r="C38" s="7" t="s">
        <v>23</v>
      </c>
      <c r="D38" s="23" t="s">
        <v>113</v>
      </c>
      <c r="E38" s="12" t="s">
        <v>114</v>
      </c>
      <c r="F38" s="23" t="s">
        <v>115</v>
      </c>
    </row>
    <row r="39" ht="48" customHeight="true" spans="1:6">
      <c r="A39" s="23">
        <f t="shared" si="4"/>
        <v>35</v>
      </c>
      <c r="B39" s="7" t="s">
        <v>116</v>
      </c>
      <c r="C39" s="7" t="s">
        <v>9</v>
      </c>
      <c r="D39" s="23" t="s">
        <v>117</v>
      </c>
      <c r="E39" s="7" t="s">
        <v>118</v>
      </c>
      <c r="F39" s="23" t="s">
        <v>119</v>
      </c>
    </row>
    <row r="40" ht="48" customHeight="true" spans="1:6">
      <c r="A40" s="23">
        <f t="shared" si="4"/>
        <v>36</v>
      </c>
      <c r="B40" s="7" t="s">
        <v>120</v>
      </c>
      <c r="C40" s="7" t="s">
        <v>9</v>
      </c>
      <c r="D40" s="23" t="s">
        <v>52</v>
      </c>
      <c r="E40" s="7" t="s">
        <v>118</v>
      </c>
      <c r="F40" s="23" t="s">
        <v>119</v>
      </c>
    </row>
    <row r="41" ht="48" customHeight="true" spans="1:6">
      <c r="A41" s="23">
        <f t="shared" si="4"/>
        <v>37</v>
      </c>
      <c r="B41" s="7" t="s">
        <v>121</v>
      </c>
      <c r="C41" s="7" t="s">
        <v>23</v>
      </c>
      <c r="D41" s="23" t="s">
        <v>122</v>
      </c>
      <c r="E41" s="7" t="s">
        <v>107</v>
      </c>
      <c r="F41" s="23" t="s">
        <v>123</v>
      </c>
    </row>
    <row r="42" ht="48" customHeight="true" spans="1:6">
      <c r="A42" s="23">
        <f t="shared" si="4"/>
        <v>38</v>
      </c>
      <c r="B42" s="7" t="s">
        <v>124</v>
      </c>
      <c r="C42" s="7" t="s">
        <v>23</v>
      </c>
      <c r="D42" s="23" t="s">
        <v>83</v>
      </c>
      <c r="E42" s="7" t="s">
        <v>107</v>
      </c>
      <c r="F42" s="23" t="s">
        <v>123</v>
      </c>
    </row>
    <row r="43" ht="48" customHeight="true" spans="1:6">
      <c r="A43" s="23">
        <f t="shared" si="4"/>
        <v>39</v>
      </c>
      <c r="B43" s="7" t="s">
        <v>125</v>
      </c>
      <c r="C43" s="7" t="s">
        <v>23</v>
      </c>
      <c r="D43" s="7" t="s">
        <v>52</v>
      </c>
      <c r="E43" s="7" t="s">
        <v>118</v>
      </c>
      <c r="F43" s="7" t="s">
        <v>126</v>
      </c>
    </row>
    <row r="44" customHeight="true" spans="1:6">
      <c r="A44" s="23">
        <f t="shared" si="4"/>
        <v>40</v>
      </c>
      <c r="B44" s="12" t="s">
        <v>127</v>
      </c>
      <c r="C44" s="7" t="s">
        <v>9</v>
      </c>
      <c r="D44" s="7" t="s">
        <v>117</v>
      </c>
      <c r="E44" s="7" t="s">
        <v>128</v>
      </c>
      <c r="F44" s="26" t="s">
        <v>129</v>
      </c>
    </row>
    <row r="45" customHeight="true" spans="1:6">
      <c r="A45" s="23">
        <f t="shared" ref="A45:A54" si="5">ROW()-4</f>
        <v>41</v>
      </c>
      <c r="B45" s="12" t="s">
        <v>130</v>
      </c>
      <c r="C45" s="7" t="s">
        <v>9</v>
      </c>
      <c r="D45" s="7" t="s">
        <v>57</v>
      </c>
      <c r="E45" s="7" t="s">
        <v>131</v>
      </c>
      <c r="F45" s="26" t="s">
        <v>132</v>
      </c>
    </row>
    <row r="46" customHeight="true" spans="1:6">
      <c r="A46" s="23">
        <f t="shared" si="5"/>
        <v>42</v>
      </c>
      <c r="B46" s="12" t="s">
        <v>133</v>
      </c>
      <c r="C46" s="7" t="s">
        <v>23</v>
      </c>
      <c r="D46" s="7" t="s">
        <v>52</v>
      </c>
      <c r="E46" s="7" t="s">
        <v>131</v>
      </c>
      <c r="F46" s="26" t="s">
        <v>132</v>
      </c>
    </row>
    <row r="47" customHeight="true" spans="1:6">
      <c r="A47" s="23">
        <f t="shared" si="5"/>
        <v>43</v>
      </c>
      <c r="B47" s="12" t="s">
        <v>134</v>
      </c>
      <c r="C47" s="7" t="s">
        <v>9</v>
      </c>
      <c r="D47" s="7" t="s">
        <v>57</v>
      </c>
      <c r="E47" s="12" t="s">
        <v>135</v>
      </c>
      <c r="F47" s="26" t="s">
        <v>136</v>
      </c>
    </row>
    <row r="48" customHeight="true" spans="1:6">
      <c r="A48" s="23">
        <f t="shared" si="5"/>
        <v>44</v>
      </c>
      <c r="B48" s="12" t="s">
        <v>137</v>
      </c>
      <c r="C48" s="12" t="s">
        <v>9</v>
      </c>
      <c r="D48" s="7" t="s">
        <v>73</v>
      </c>
      <c r="E48" s="7" t="s">
        <v>138</v>
      </c>
      <c r="F48" s="7" t="s">
        <v>139</v>
      </c>
    </row>
    <row r="49" customHeight="true" spans="1:6">
      <c r="A49" s="23">
        <f t="shared" si="5"/>
        <v>45</v>
      </c>
      <c r="B49" s="12" t="s">
        <v>140</v>
      </c>
      <c r="C49" s="7" t="s">
        <v>9</v>
      </c>
      <c r="D49" s="7" t="s">
        <v>141</v>
      </c>
      <c r="E49" s="7" t="s">
        <v>142</v>
      </c>
      <c r="F49" s="26" t="s">
        <v>143</v>
      </c>
    </row>
    <row r="50" customHeight="true" spans="1:6">
      <c r="A50" s="23">
        <f t="shared" si="5"/>
        <v>46</v>
      </c>
      <c r="B50" s="12" t="s">
        <v>144</v>
      </c>
      <c r="C50" s="7" t="s">
        <v>23</v>
      </c>
      <c r="D50" s="7" t="s">
        <v>145</v>
      </c>
      <c r="E50" s="7" t="s">
        <v>146</v>
      </c>
      <c r="F50" s="7" t="s">
        <v>147</v>
      </c>
    </row>
    <row r="51" customHeight="true" spans="1:6">
      <c r="A51" s="23">
        <f t="shared" si="5"/>
        <v>47</v>
      </c>
      <c r="B51" s="12" t="s">
        <v>148</v>
      </c>
      <c r="C51" s="7" t="s">
        <v>9</v>
      </c>
      <c r="D51" s="7" t="s">
        <v>141</v>
      </c>
      <c r="E51" s="7" t="s">
        <v>149</v>
      </c>
      <c r="F51" s="26" t="s">
        <v>143</v>
      </c>
    </row>
    <row r="52" customHeight="true" spans="1:6">
      <c r="A52" s="23">
        <f t="shared" si="5"/>
        <v>48</v>
      </c>
      <c r="B52" s="12" t="s">
        <v>150</v>
      </c>
      <c r="C52" s="7" t="s">
        <v>9</v>
      </c>
      <c r="D52" s="7" t="s">
        <v>145</v>
      </c>
      <c r="E52" s="7" t="s">
        <v>151</v>
      </c>
      <c r="F52" s="26" t="s">
        <v>152</v>
      </c>
    </row>
    <row r="53" customHeight="true" spans="1:6">
      <c r="A53" s="23">
        <f t="shared" si="5"/>
        <v>49</v>
      </c>
      <c r="B53" s="12" t="s">
        <v>153</v>
      </c>
      <c r="C53" s="7" t="s">
        <v>23</v>
      </c>
      <c r="D53" s="7" t="s">
        <v>154</v>
      </c>
      <c r="E53" s="7" t="s">
        <v>155</v>
      </c>
      <c r="F53" s="26" t="s">
        <v>156</v>
      </c>
    </row>
    <row r="54" customHeight="true" spans="1:6">
      <c r="A54" s="23">
        <f t="shared" si="5"/>
        <v>50</v>
      </c>
      <c r="B54" s="12" t="s">
        <v>157</v>
      </c>
      <c r="C54" s="7" t="s">
        <v>23</v>
      </c>
      <c r="D54" s="7" t="s">
        <v>73</v>
      </c>
      <c r="E54" s="7" t="s">
        <v>138</v>
      </c>
      <c r="F54" s="26" t="s">
        <v>158</v>
      </c>
    </row>
    <row r="55" customHeight="true" spans="1:6">
      <c r="A55" s="23">
        <f t="shared" ref="A55:A64" si="6">ROW()-4</f>
        <v>51</v>
      </c>
      <c r="B55" s="12" t="s">
        <v>159</v>
      </c>
      <c r="C55" s="7" t="s">
        <v>9</v>
      </c>
      <c r="D55" s="7" t="s">
        <v>160</v>
      </c>
      <c r="E55" s="7" t="s">
        <v>138</v>
      </c>
      <c r="F55" s="26" t="s">
        <v>158</v>
      </c>
    </row>
    <row r="56" customHeight="true" spans="1:6">
      <c r="A56" s="23">
        <f t="shared" si="6"/>
        <v>52</v>
      </c>
      <c r="B56" s="12" t="s">
        <v>161</v>
      </c>
      <c r="C56" s="7" t="s">
        <v>9</v>
      </c>
      <c r="D56" s="7" t="s">
        <v>145</v>
      </c>
      <c r="E56" s="7" t="s">
        <v>128</v>
      </c>
      <c r="F56" s="7" t="s">
        <v>162</v>
      </c>
    </row>
    <row r="57" customHeight="true" spans="1:6">
      <c r="A57" s="23">
        <f t="shared" si="6"/>
        <v>53</v>
      </c>
      <c r="B57" s="12" t="s">
        <v>163</v>
      </c>
      <c r="C57" s="7" t="s">
        <v>9</v>
      </c>
      <c r="D57" s="7" t="s">
        <v>57</v>
      </c>
      <c r="E57" s="7" t="s">
        <v>164</v>
      </c>
      <c r="F57" s="26" t="s">
        <v>165</v>
      </c>
    </row>
    <row r="58" customHeight="true" spans="1:6">
      <c r="A58" s="23">
        <f t="shared" si="6"/>
        <v>54</v>
      </c>
      <c r="B58" s="12" t="s">
        <v>166</v>
      </c>
      <c r="C58" s="7" t="s">
        <v>9</v>
      </c>
      <c r="D58" s="7" t="s">
        <v>83</v>
      </c>
      <c r="E58" s="7" t="s">
        <v>155</v>
      </c>
      <c r="F58" s="26" t="s">
        <v>156</v>
      </c>
    </row>
    <row r="59" customHeight="true" spans="1:6">
      <c r="A59" s="23">
        <f t="shared" si="6"/>
        <v>55</v>
      </c>
      <c r="B59" s="12" t="s">
        <v>167</v>
      </c>
      <c r="C59" s="7" t="s">
        <v>9</v>
      </c>
      <c r="D59" s="7" t="s">
        <v>83</v>
      </c>
      <c r="E59" s="7" t="s">
        <v>155</v>
      </c>
      <c r="F59" s="26" t="s">
        <v>168</v>
      </c>
    </row>
    <row r="60" customHeight="true" spans="1:6">
      <c r="A60" s="23">
        <f t="shared" si="6"/>
        <v>56</v>
      </c>
      <c r="B60" s="12" t="s">
        <v>169</v>
      </c>
      <c r="C60" s="7" t="s">
        <v>23</v>
      </c>
      <c r="D60" s="12" t="s">
        <v>170</v>
      </c>
      <c r="E60" s="7" t="s">
        <v>155</v>
      </c>
      <c r="F60" s="26" t="s">
        <v>171</v>
      </c>
    </row>
    <row r="61" customHeight="true" spans="1:6">
      <c r="A61" s="23">
        <f t="shared" si="6"/>
        <v>57</v>
      </c>
      <c r="B61" s="12" t="s">
        <v>172</v>
      </c>
      <c r="C61" s="7" t="s">
        <v>9</v>
      </c>
      <c r="D61" s="7" t="s">
        <v>83</v>
      </c>
      <c r="E61" s="7" t="s">
        <v>155</v>
      </c>
      <c r="F61" s="12" t="s">
        <v>173</v>
      </c>
    </row>
    <row r="62" customHeight="true" spans="1:6">
      <c r="A62" s="23">
        <f t="shared" si="6"/>
        <v>58</v>
      </c>
      <c r="B62" s="12" t="s">
        <v>174</v>
      </c>
      <c r="C62" s="7" t="s">
        <v>9</v>
      </c>
      <c r="D62" s="7" t="s">
        <v>52</v>
      </c>
      <c r="E62" s="7" t="s">
        <v>128</v>
      </c>
      <c r="F62" s="7" t="s">
        <v>175</v>
      </c>
    </row>
    <row r="63" customHeight="true" spans="1:6">
      <c r="A63" s="23">
        <f t="shared" si="6"/>
        <v>59</v>
      </c>
      <c r="B63" s="12" t="s">
        <v>176</v>
      </c>
      <c r="C63" s="7" t="s">
        <v>23</v>
      </c>
      <c r="D63" s="7" t="s">
        <v>145</v>
      </c>
      <c r="E63" s="7" t="s">
        <v>177</v>
      </c>
      <c r="F63" s="26" t="s">
        <v>136</v>
      </c>
    </row>
    <row r="64" customHeight="true" spans="1:6">
      <c r="A64" s="23">
        <f t="shared" si="6"/>
        <v>60</v>
      </c>
      <c r="B64" s="12" t="s">
        <v>178</v>
      </c>
      <c r="C64" s="7" t="s">
        <v>23</v>
      </c>
      <c r="D64" s="7" t="s">
        <v>141</v>
      </c>
      <c r="E64" s="7" t="s">
        <v>177</v>
      </c>
      <c r="F64" s="26" t="s">
        <v>136</v>
      </c>
    </row>
    <row r="65" customHeight="true" spans="1:6">
      <c r="A65" s="23">
        <f t="shared" ref="A65:A74" si="7">ROW()-4</f>
        <v>61</v>
      </c>
      <c r="B65" s="12" t="s">
        <v>179</v>
      </c>
      <c r="C65" s="7" t="s">
        <v>9</v>
      </c>
      <c r="D65" s="7" t="s">
        <v>145</v>
      </c>
      <c r="E65" s="7" t="s">
        <v>128</v>
      </c>
      <c r="F65" s="26" t="s">
        <v>180</v>
      </c>
    </row>
    <row r="66" customHeight="true" spans="1:6">
      <c r="A66" s="23">
        <f t="shared" si="7"/>
        <v>62</v>
      </c>
      <c r="B66" s="12" t="s">
        <v>181</v>
      </c>
      <c r="C66" s="7" t="s">
        <v>23</v>
      </c>
      <c r="D66" s="7" t="s">
        <v>145</v>
      </c>
      <c r="E66" s="7" t="s">
        <v>151</v>
      </c>
      <c r="F66" s="26" t="s">
        <v>182</v>
      </c>
    </row>
    <row r="67" customHeight="true" spans="1:6">
      <c r="A67" s="23">
        <f t="shared" si="7"/>
        <v>63</v>
      </c>
      <c r="B67" s="12" t="s">
        <v>183</v>
      </c>
      <c r="C67" s="7" t="s">
        <v>9</v>
      </c>
      <c r="D67" s="7" t="s">
        <v>184</v>
      </c>
      <c r="E67" s="12" t="s">
        <v>135</v>
      </c>
      <c r="F67" s="26" t="s">
        <v>185</v>
      </c>
    </row>
    <row r="68" customHeight="true" spans="1:6">
      <c r="A68" s="23">
        <f t="shared" si="7"/>
        <v>64</v>
      </c>
      <c r="B68" s="12" t="s">
        <v>186</v>
      </c>
      <c r="C68" s="7" t="s">
        <v>9</v>
      </c>
      <c r="D68" s="7" t="s">
        <v>110</v>
      </c>
      <c r="E68" s="12" t="s">
        <v>135</v>
      </c>
      <c r="F68" s="26" t="s">
        <v>185</v>
      </c>
    </row>
    <row r="69" customHeight="true" spans="1:6">
      <c r="A69" s="23">
        <f t="shared" si="7"/>
        <v>65</v>
      </c>
      <c r="B69" s="31" t="s">
        <v>187</v>
      </c>
      <c r="C69" s="32" t="s">
        <v>23</v>
      </c>
      <c r="D69" s="7" t="s">
        <v>188</v>
      </c>
      <c r="E69" s="7" t="s">
        <v>189</v>
      </c>
      <c r="F69" s="7" t="s">
        <v>190</v>
      </c>
    </row>
    <row r="70" customHeight="true" spans="1:6">
      <c r="A70" s="23">
        <f t="shared" si="7"/>
        <v>66</v>
      </c>
      <c r="B70" s="31" t="s">
        <v>191</v>
      </c>
      <c r="C70" s="32" t="s">
        <v>23</v>
      </c>
      <c r="D70" s="7" t="s">
        <v>24</v>
      </c>
      <c r="E70" s="7" t="s">
        <v>192</v>
      </c>
      <c r="F70" s="7" t="s">
        <v>193</v>
      </c>
    </row>
    <row r="71" customHeight="true" spans="1:6">
      <c r="A71" s="23">
        <f t="shared" si="7"/>
        <v>67</v>
      </c>
      <c r="B71" s="12" t="s">
        <v>194</v>
      </c>
      <c r="C71" s="26" t="s">
        <v>9</v>
      </c>
      <c r="D71" s="26" t="s">
        <v>145</v>
      </c>
      <c r="E71" s="7" t="s">
        <v>128</v>
      </c>
      <c r="F71" s="7" t="s">
        <v>193</v>
      </c>
    </row>
    <row r="72" customHeight="true" spans="1:6">
      <c r="A72" s="23">
        <f t="shared" si="7"/>
        <v>68</v>
      </c>
      <c r="B72" s="12" t="s">
        <v>195</v>
      </c>
      <c r="C72" s="26" t="s">
        <v>9</v>
      </c>
      <c r="D72" s="26" t="s">
        <v>145</v>
      </c>
      <c r="E72" s="7" t="s">
        <v>128</v>
      </c>
      <c r="F72" s="26" t="s">
        <v>196</v>
      </c>
    </row>
    <row r="73" customHeight="true" spans="1:6">
      <c r="A73" s="23">
        <f t="shared" si="7"/>
        <v>69</v>
      </c>
      <c r="B73" s="12" t="s">
        <v>197</v>
      </c>
      <c r="C73" s="26" t="s">
        <v>23</v>
      </c>
      <c r="D73" s="26" t="s">
        <v>145</v>
      </c>
      <c r="E73" s="7" t="s">
        <v>128</v>
      </c>
      <c r="F73" s="26" t="s">
        <v>196</v>
      </c>
    </row>
    <row r="74" customHeight="true" spans="1:6">
      <c r="A74" s="23">
        <f t="shared" si="7"/>
        <v>70</v>
      </c>
      <c r="B74" s="31" t="s">
        <v>198</v>
      </c>
      <c r="C74" s="32" t="s">
        <v>23</v>
      </c>
      <c r="D74" s="7" t="s">
        <v>57</v>
      </c>
      <c r="E74" s="7" t="s">
        <v>128</v>
      </c>
      <c r="F74" s="7" t="s">
        <v>199</v>
      </c>
    </row>
    <row r="75" customHeight="true" spans="1:6">
      <c r="A75" s="23">
        <f t="shared" ref="A75:A84" si="8">ROW()-4</f>
        <v>71</v>
      </c>
      <c r="B75" s="12" t="s">
        <v>200</v>
      </c>
      <c r="C75" s="26" t="s">
        <v>23</v>
      </c>
      <c r="D75" s="26" t="s">
        <v>52</v>
      </c>
      <c r="E75" s="7" t="s">
        <v>128</v>
      </c>
      <c r="F75" s="7" t="s">
        <v>201</v>
      </c>
    </row>
    <row r="76" customHeight="true" spans="1:6">
      <c r="A76" s="23">
        <f t="shared" si="8"/>
        <v>72</v>
      </c>
      <c r="B76" s="12" t="s">
        <v>202</v>
      </c>
      <c r="C76" s="26" t="s">
        <v>23</v>
      </c>
      <c r="D76" s="26" t="s">
        <v>145</v>
      </c>
      <c r="E76" s="7" t="s">
        <v>128</v>
      </c>
      <c r="F76" s="7" t="s">
        <v>201</v>
      </c>
    </row>
    <row r="77" customHeight="true" spans="1:6">
      <c r="A77" s="23">
        <f t="shared" si="8"/>
        <v>73</v>
      </c>
      <c r="B77" s="31" t="s">
        <v>203</v>
      </c>
      <c r="C77" s="25" t="s">
        <v>23</v>
      </c>
      <c r="D77" s="26" t="s">
        <v>52</v>
      </c>
      <c r="E77" s="7" t="s">
        <v>128</v>
      </c>
      <c r="F77" s="7" t="s">
        <v>201</v>
      </c>
    </row>
    <row r="78" customHeight="true" spans="1:6">
      <c r="A78" s="23">
        <f t="shared" si="8"/>
        <v>74</v>
      </c>
      <c r="B78" s="12" t="s">
        <v>204</v>
      </c>
      <c r="C78" s="26" t="s">
        <v>23</v>
      </c>
      <c r="D78" s="26" t="s">
        <v>70</v>
      </c>
      <c r="E78" s="7" t="s">
        <v>128</v>
      </c>
      <c r="F78" s="26" t="s">
        <v>205</v>
      </c>
    </row>
    <row r="79" customHeight="true" spans="1:6">
      <c r="A79" s="23">
        <f t="shared" si="8"/>
        <v>75</v>
      </c>
      <c r="B79" s="12" t="s">
        <v>206</v>
      </c>
      <c r="C79" s="26" t="s">
        <v>9</v>
      </c>
      <c r="D79" s="26" t="s">
        <v>48</v>
      </c>
      <c r="E79" s="7" t="s">
        <v>128</v>
      </c>
      <c r="F79" s="26" t="s">
        <v>205</v>
      </c>
    </row>
    <row r="80" customHeight="true" spans="1:6">
      <c r="A80" s="23">
        <f t="shared" si="8"/>
        <v>76</v>
      </c>
      <c r="B80" s="12" t="s">
        <v>207</v>
      </c>
      <c r="C80" s="26" t="s">
        <v>23</v>
      </c>
      <c r="D80" s="26" t="s">
        <v>70</v>
      </c>
      <c r="E80" s="7" t="s">
        <v>128</v>
      </c>
      <c r="F80" s="26" t="s">
        <v>205</v>
      </c>
    </row>
    <row r="81" customHeight="true" spans="1:6">
      <c r="A81" s="23">
        <f t="shared" si="8"/>
        <v>77</v>
      </c>
      <c r="B81" s="12" t="s">
        <v>208</v>
      </c>
      <c r="C81" s="26" t="s">
        <v>9</v>
      </c>
      <c r="D81" s="26" t="s">
        <v>48</v>
      </c>
      <c r="E81" s="7" t="s">
        <v>128</v>
      </c>
      <c r="F81" s="26" t="s">
        <v>205</v>
      </c>
    </row>
    <row r="82" customHeight="true" spans="1:6">
      <c r="A82" s="23">
        <f t="shared" si="8"/>
        <v>78</v>
      </c>
      <c r="B82" s="12" t="s">
        <v>209</v>
      </c>
      <c r="C82" s="26" t="s">
        <v>9</v>
      </c>
      <c r="D82" s="26" t="s">
        <v>154</v>
      </c>
      <c r="E82" s="7" t="s">
        <v>128</v>
      </c>
      <c r="F82" s="26" t="s">
        <v>205</v>
      </c>
    </row>
    <row r="83" customHeight="true" spans="1:6">
      <c r="A83" s="23">
        <f t="shared" si="8"/>
        <v>79</v>
      </c>
      <c r="B83" s="12" t="s">
        <v>210</v>
      </c>
      <c r="C83" s="26" t="s">
        <v>9</v>
      </c>
      <c r="D83" s="26" t="s">
        <v>188</v>
      </c>
      <c r="E83" s="26" t="s">
        <v>211</v>
      </c>
      <c r="F83" s="26" t="s">
        <v>129</v>
      </c>
    </row>
    <row r="84" customHeight="true" spans="1:6">
      <c r="A84" s="23">
        <f t="shared" si="8"/>
        <v>80</v>
      </c>
      <c r="B84" s="7" t="s">
        <v>212</v>
      </c>
      <c r="C84" s="7" t="s">
        <v>23</v>
      </c>
      <c r="D84" s="7" t="s">
        <v>57</v>
      </c>
      <c r="E84" s="7" t="s">
        <v>213</v>
      </c>
      <c r="F84" s="7" t="s">
        <v>214</v>
      </c>
    </row>
    <row r="85" customHeight="true" spans="1:6">
      <c r="A85" s="23">
        <f t="shared" ref="A85:A94" si="9">ROW()-4</f>
        <v>81</v>
      </c>
      <c r="B85" s="7" t="s">
        <v>215</v>
      </c>
      <c r="C85" s="7" t="s">
        <v>9</v>
      </c>
      <c r="D85" s="7" t="s">
        <v>184</v>
      </c>
      <c r="E85" s="7" t="s">
        <v>216</v>
      </c>
      <c r="F85" s="7" t="s">
        <v>217</v>
      </c>
    </row>
    <row r="86" customHeight="true" spans="1:6">
      <c r="A86" s="7">
        <f t="shared" si="9"/>
        <v>82</v>
      </c>
      <c r="B86" s="7" t="s">
        <v>218</v>
      </c>
      <c r="C86" s="7" t="s">
        <v>9</v>
      </c>
      <c r="D86" s="7" t="s">
        <v>160</v>
      </c>
      <c r="E86" s="7" t="s">
        <v>219</v>
      </c>
      <c r="F86" s="7" t="s">
        <v>220</v>
      </c>
    </row>
    <row r="87" customHeight="true" spans="1:6">
      <c r="A87" s="23">
        <f t="shared" si="9"/>
        <v>83</v>
      </c>
      <c r="B87" s="7" t="s">
        <v>221</v>
      </c>
      <c r="C87" s="7" t="s">
        <v>9</v>
      </c>
      <c r="D87" s="7" t="s">
        <v>222</v>
      </c>
      <c r="E87" s="7" t="s">
        <v>223</v>
      </c>
      <c r="F87" s="7" t="s">
        <v>224</v>
      </c>
    </row>
    <row r="88" customHeight="true" spans="1:6">
      <c r="A88" s="23">
        <f t="shared" si="9"/>
        <v>84</v>
      </c>
      <c r="B88" s="7" t="s">
        <v>225</v>
      </c>
      <c r="C88" s="7" t="s">
        <v>23</v>
      </c>
      <c r="D88" s="7" t="s">
        <v>117</v>
      </c>
      <c r="E88" s="7" t="s">
        <v>223</v>
      </c>
      <c r="F88" s="7" t="s">
        <v>226</v>
      </c>
    </row>
    <row r="89" customHeight="true" spans="1:6">
      <c r="A89" s="23">
        <f t="shared" si="9"/>
        <v>85</v>
      </c>
      <c r="B89" s="7" t="s">
        <v>227</v>
      </c>
      <c r="C89" s="7" t="s">
        <v>9</v>
      </c>
      <c r="D89" s="7" t="s">
        <v>57</v>
      </c>
      <c r="E89" s="7" t="s">
        <v>77</v>
      </c>
      <c r="F89" s="7" t="s">
        <v>228</v>
      </c>
    </row>
    <row r="90" customHeight="true" spans="1:6">
      <c r="A90" s="23">
        <f t="shared" si="9"/>
        <v>86</v>
      </c>
      <c r="B90" s="7" t="s">
        <v>229</v>
      </c>
      <c r="C90" s="7" t="s">
        <v>9</v>
      </c>
      <c r="D90" s="7" t="s">
        <v>10</v>
      </c>
      <c r="E90" s="7" t="s">
        <v>192</v>
      </c>
      <c r="F90" s="7" t="s">
        <v>230</v>
      </c>
    </row>
    <row r="91" customHeight="true" spans="1:6">
      <c r="A91" s="23">
        <f t="shared" si="9"/>
        <v>87</v>
      </c>
      <c r="B91" s="7" t="s">
        <v>137</v>
      </c>
      <c r="C91" s="7" t="s">
        <v>9</v>
      </c>
      <c r="D91" s="7" t="s">
        <v>222</v>
      </c>
      <c r="E91" s="7" t="s">
        <v>231</v>
      </c>
      <c r="F91" s="7" t="s">
        <v>232</v>
      </c>
    </row>
    <row r="92" customHeight="true" spans="1:6">
      <c r="A92" s="23">
        <f t="shared" si="9"/>
        <v>88</v>
      </c>
      <c r="B92" s="7" t="s">
        <v>233</v>
      </c>
      <c r="C92" s="7" t="s">
        <v>9</v>
      </c>
      <c r="D92" s="7" t="s">
        <v>14</v>
      </c>
      <c r="E92" s="7" t="s">
        <v>192</v>
      </c>
      <c r="F92" s="7" t="s">
        <v>234</v>
      </c>
    </row>
    <row r="93" customHeight="true" spans="1:6">
      <c r="A93" s="23">
        <f t="shared" si="9"/>
        <v>89</v>
      </c>
      <c r="B93" s="7" t="s">
        <v>235</v>
      </c>
      <c r="C93" s="7" t="s">
        <v>9</v>
      </c>
      <c r="D93" s="7" t="s">
        <v>10</v>
      </c>
      <c r="E93" s="7" t="s">
        <v>236</v>
      </c>
      <c r="F93" s="7" t="s">
        <v>234</v>
      </c>
    </row>
    <row r="94" customHeight="true" spans="1:6">
      <c r="A94" s="23">
        <f t="shared" si="9"/>
        <v>90</v>
      </c>
      <c r="B94" s="7" t="s">
        <v>237</v>
      </c>
      <c r="C94" s="7" t="s">
        <v>9</v>
      </c>
      <c r="D94" s="7" t="s">
        <v>238</v>
      </c>
      <c r="E94" s="7" t="s">
        <v>189</v>
      </c>
      <c r="F94" s="7" t="s">
        <v>239</v>
      </c>
    </row>
    <row r="95" customHeight="true" spans="1:6">
      <c r="A95" s="23">
        <f t="shared" ref="A95:A104" si="10">ROW()-4</f>
        <v>91</v>
      </c>
      <c r="B95" s="7" t="s">
        <v>240</v>
      </c>
      <c r="C95" s="7" t="s">
        <v>241</v>
      </c>
      <c r="D95" s="7" t="s">
        <v>87</v>
      </c>
      <c r="E95" s="7" t="s">
        <v>242</v>
      </c>
      <c r="F95" s="7" t="s">
        <v>243</v>
      </c>
    </row>
    <row r="96" customHeight="true" spans="1:6">
      <c r="A96" s="23">
        <f t="shared" si="10"/>
        <v>92</v>
      </c>
      <c r="B96" s="7" t="s">
        <v>244</v>
      </c>
      <c r="C96" s="7" t="s">
        <v>9</v>
      </c>
      <c r="D96" s="7" t="s">
        <v>117</v>
      </c>
      <c r="E96" s="7" t="s">
        <v>231</v>
      </c>
      <c r="F96" s="7" t="s">
        <v>228</v>
      </c>
    </row>
    <row r="97" customHeight="true" spans="1:6">
      <c r="A97" s="23">
        <f t="shared" si="10"/>
        <v>93</v>
      </c>
      <c r="B97" s="7" t="s">
        <v>245</v>
      </c>
      <c r="C97" s="7" t="s">
        <v>9</v>
      </c>
      <c r="D97" s="23" t="s">
        <v>117</v>
      </c>
      <c r="E97" s="7" t="s">
        <v>246</v>
      </c>
      <c r="F97" s="23" t="s">
        <v>247</v>
      </c>
    </row>
    <row r="98" customHeight="true" spans="1:6">
      <c r="A98" s="23">
        <f t="shared" si="10"/>
        <v>94</v>
      </c>
      <c r="B98" s="7" t="s">
        <v>248</v>
      </c>
      <c r="C98" s="7" t="s">
        <v>23</v>
      </c>
      <c r="D98" s="23" t="s">
        <v>117</v>
      </c>
      <c r="E98" s="7" t="s">
        <v>246</v>
      </c>
      <c r="F98" s="23" t="s">
        <v>249</v>
      </c>
    </row>
    <row r="99" customHeight="true" spans="1:6">
      <c r="A99" s="23">
        <f t="shared" si="10"/>
        <v>95</v>
      </c>
      <c r="B99" s="7" t="s">
        <v>250</v>
      </c>
      <c r="C99" s="7" t="s">
        <v>9</v>
      </c>
      <c r="D99" s="23" t="s">
        <v>57</v>
      </c>
      <c r="E99" s="7" t="s">
        <v>246</v>
      </c>
      <c r="F99" s="23" t="s">
        <v>247</v>
      </c>
    </row>
    <row r="100" customHeight="true" spans="1:6">
      <c r="A100" s="23">
        <f t="shared" si="10"/>
        <v>96</v>
      </c>
      <c r="B100" s="7" t="s">
        <v>251</v>
      </c>
      <c r="C100" s="7" t="s">
        <v>23</v>
      </c>
      <c r="D100" s="23" t="s">
        <v>57</v>
      </c>
      <c r="E100" s="7" t="s">
        <v>246</v>
      </c>
      <c r="F100" s="23" t="s">
        <v>247</v>
      </c>
    </row>
    <row r="101" customHeight="true" spans="1:6">
      <c r="A101" s="23">
        <f t="shared" si="10"/>
        <v>97</v>
      </c>
      <c r="B101" s="7" t="s">
        <v>252</v>
      </c>
      <c r="C101" s="7" t="s">
        <v>23</v>
      </c>
      <c r="D101" s="23" t="s">
        <v>57</v>
      </c>
      <c r="E101" s="7" t="s">
        <v>246</v>
      </c>
      <c r="F101" s="23" t="s">
        <v>224</v>
      </c>
    </row>
    <row r="102" customHeight="true" spans="1:6">
      <c r="A102" s="23">
        <f t="shared" si="10"/>
        <v>98</v>
      </c>
      <c r="B102" s="7" t="s">
        <v>253</v>
      </c>
      <c r="C102" s="7" t="s">
        <v>9</v>
      </c>
      <c r="D102" s="23" t="s">
        <v>57</v>
      </c>
      <c r="E102" s="7" t="s">
        <v>246</v>
      </c>
      <c r="F102" s="23" t="s">
        <v>224</v>
      </c>
    </row>
    <row r="103" customHeight="true" spans="1:6">
      <c r="A103" s="23">
        <f t="shared" si="10"/>
        <v>99</v>
      </c>
      <c r="B103" s="7" t="s">
        <v>254</v>
      </c>
      <c r="C103" s="7" t="s">
        <v>23</v>
      </c>
      <c r="D103" s="23" t="s">
        <v>52</v>
      </c>
      <c r="E103" s="7" t="s">
        <v>255</v>
      </c>
      <c r="F103" s="23" t="s">
        <v>224</v>
      </c>
    </row>
    <row r="104" customHeight="true" spans="1:6">
      <c r="A104" s="23">
        <f t="shared" si="10"/>
        <v>100</v>
      </c>
      <c r="B104" s="7" t="s">
        <v>256</v>
      </c>
      <c r="C104" s="7" t="s">
        <v>23</v>
      </c>
      <c r="D104" s="7" t="s">
        <v>52</v>
      </c>
      <c r="E104" s="7" t="s">
        <v>255</v>
      </c>
      <c r="F104" s="23" t="s">
        <v>224</v>
      </c>
    </row>
    <row r="105" customHeight="true" spans="1:6">
      <c r="A105" s="23">
        <f t="shared" ref="A105:A114" si="11">ROW()-4</f>
        <v>101</v>
      </c>
      <c r="B105" s="7" t="s">
        <v>257</v>
      </c>
      <c r="C105" s="7" t="s">
        <v>23</v>
      </c>
      <c r="D105" s="7" t="s">
        <v>52</v>
      </c>
      <c r="E105" s="7" t="s">
        <v>255</v>
      </c>
      <c r="F105" s="23" t="s">
        <v>224</v>
      </c>
    </row>
    <row r="106" customHeight="true" spans="1:6">
      <c r="A106" s="23">
        <f t="shared" si="11"/>
        <v>102</v>
      </c>
      <c r="B106" s="7" t="s">
        <v>258</v>
      </c>
      <c r="C106" s="7" t="s">
        <v>23</v>
      </c>
      <c r="D106" s="7" t="s">
        <v>117</v>
      </c>
      <c r="E106" s="7" t="s">
        <v>259</v>
      </c>
      <c r="F106" s="7" t="s">
        <v>260</v>
      </c>
    </row>
    <row r="107" customHeight="true" spans="1:6">
      <c r="A107" s="23">
        <f t="shared" si="11"/>
        <v>103</v>
      </c>
      <c r="B107" s="7" t="s">
        <v>261</v>
      </c>
      <c r="C107" s="7" t="s">
        <v>23</v>
      </c>
      <c r="D107" s="7" t="s">
        <v>57</v>
      </c>
      <c r="E107" s="7" t="s">
        <v>262</v>
      </c>
      <c r="F107" s="7" t="s">
        <v>260</v>
      </c>
    </row>
    <row r="108" customHeight="true" spans="1:6">
      <c r="A108" s="23">
        <f t="shared" si="11"/>
        <v>104</v>
      </c>
      <c r="B108" s="7" t="s">
        <v>263</v>
      </c>
      <c r="C108" s="7" t="s">
        <v>23</v>
      </c>
      <c r="D108" s="7" t="s">
        <v>100</v>
      </c>
      <c r="E108" s="7" t="s">
        <v>262</v>
      </c>
      <c r="F108" s="7" t="s">
        <v>260</v>
      </c>
    </row>
    <row r="109" customHeight="true" spans="1:6">
      <c r="A109" s="23">
        <f t="shared" si="11"/>
        <v>105</v>
      </c>
      <c r="B109" s="7" t="s">
        <v>264</v>
      </c>
      <c r="C109" s="7" t="s">
        <v>23</v>
      </c>
      <c r="D109" s="23" t="s">
        <v>57</v>
      </c>
      <c r="E109" s="7" t="s">
        <v>262</v>
      </c>
      <c r="F109" s="23" t="s">
        <v>265</v>
      </c>
    </row>
    <row r="110" customHeight="true" spans="1:6">
      <c r="A110" s="23">
        <f t="shared" si="11"/>
        <v>106</v>
      </c>
      <c r="B110" s="7" t="s">
        <v>266</v>
      </c>
      <c r="C110" s="7" t="s">
        <v>23</v>
      </c>
      <c r="D110" s="23" t="s">
        <v>70</v>
      </c>
      <c r="E110" s="7" t="s">
        <v>267</v>
      </c>
      <c r="F110" s="23" t="s">
        <v>268</v>
      </c>
    </row>
    <row r="111" customHeight="true" spans="1:6">
      <c r="A111" s="23">
        <f t="shared" si="11"/>
        <v>107</v>
      </c>
      <c r="B111" s="7" t="s">
        <v>269</v>
      </c>
      <c r="C111" s="7" t="s">
        <v>9</v>
      </c>
      <c r="D111" s="23" t="s">
        <v>70</v>
      </c>
      <c r="E111" s="7" t="s">
        <v>267</v>
      </c>
      <c r="F111" s="23" t="s">
        <v>268</v>
      </c>
    </row>
    <row r="112" customHeight="true" spans="1:6">
      <c r="A112" s="23">
        <f t="shared" si="11"/>
        <v>108</v>
      </c>
      <c r="B112" s="7" t="s">
        <v>270</v>
      </c>
      <c r="C112" s="7" t="s">
        <v>9</v>
      </c>
      <c r="D112" s="23" t="s">
        <v>70</v>
      </c>
      <c r="E112" s="7" t="s">
        <v>267</v>
      </c>
      <c r="F112" s="23" t="s">
        <v>271</v>
      </c>
    </row>
    <row r="113" customHeight="true" spans="1:6">
      <c r="A113" s="23">
        <f t="shared" si="11"/>
        <v>109</v>
      </c>
      <c r="B113" s="7" t="s">
        <v>272</v>
      </c>
      <c r="C113" s="7" t="s">
        <v>23</v>
      </c>
      <c r="D113" s="7" t="s">
        <v>90</v>
      </c>
      <c r="E113" s="7" t="s">
        <v>262</v>
      </c>
      <c r="F113" s="7" t="s">
        <v>271</v>
      </c>
    </row>
    <row r="114" customHeight="true" spans="1:6">
      <c r="A114" s="23">
        <f t="shared" si="11"/>
        <v>110</v>
      </c>
      <c r="B114" s="7" t="s">
        <v>273</v>
      </c>
      <c r="C114" s="7" t="s">
        <v>23</v>
      </c>
      <c r="D114" s="7" t="s">
        <v>188</v>
      </c>
      <c r="E114" s="7" t="s">
        <v>242</v>
      </c>
      <c r="F114" s="7" t="s">
        <v>274</v>
      </c>
    </row>
    <row r="115" customHeight="true" spans="1:6">
      <c r="A115" s="23">
        <f t="shared" ref="A115:A128" si="12">ROW()-4</f>
        <v>111</v>
      </c>
      <c r="B115" s="7" t="s">
        <v>275</v>
      </c>
      <c r="C115" s="7" t="s">
        <v>9</v>
      </c>
      <c r="D115" s="23" t="s">
        <v>145</v>
      </c>
      <c r="E115" s="7" t="s">
        <v>276</v>
      </c>
      <c r="F115" s="23" t="s">
        <v>277</v>
      </c>
    </row>
    <row r="116" customHeight="true" spans="1:6">
      <c r="A116" s="23">
        <f t="shared" si="12"/>
        <v>112</v>
      </c>
      <c r="B116" s="7" t="s">
        <v>278</v>
      </c>
      <c r="C116" s="7" t="s">
        <v>9</v>
      </c>
      <c r="D116" s="23" t="s">
        <v>93</v>
      </c>
      <c r="E116" s="7" t="s">
        <v>279</v>
      </c>
      <c r="F116" s="34" t="s">
        <v>280</v>
      </c>
    </row>
    <row r="117" customHeight="true" spans="1:6">
      <c r="A117" s="23">
        <f t="shared" si="12"/>
        <v>113</v>
      </c>
      <c r="B117" s="7" t="s">
        <v>281</v>
      </c>
      <c r="C117" s="7" t="s">
        <v>23</v>
      </c>
      <c r="D117" s="23" t="s">
        <v>73</v>
      </c>
      <c r="E117" s="35" t="s">
        <v>282</v>
      </c>
      <c r="F117" s="7" t="s">
        <v>283</v>
      </c>
    </row>
    <row r="118" customHeight="true" spans="1:6">
      <c r="A118" s="23">
        <f t="shared" si="12"/>
        <v>114</v>
      </c>
      <c r="B118" s="7" t="s">
        <v>284</v>
      </c>
      <c r="C118" s="7" t="s">
        <v>9</v>
      </c>
      <c r="D118" s="23" t="s">
        <v>83</v>
      </c>
      <c r="E118" s="7" t="s">
        <v>285</v>
      </c>
      <c r="F118" s="7" t="s">
        <v>286</v>
      </c>
    </row>
    <row r="119" customHeight="true" spans="1:6">
      <c r="A119" s="23">
        <f t="shared" si="12"/>
        <v>115</v>
      </c>
      <c r="B119" s="12" t="s">
        <v>287</v>
      </c>
      <c r="C119" s="12" t="s">
        <v>23</v>
      </c>
      <c r="D119" s="12" t="s">
        <v>57</v>
      </c>
      <c r="E119" s="12" t="s">
        <v>288</v>
      </c>
      <c r="F119" s="12" t="s">
        <v>289</v>
      </c>
    </row>
    <row r="120" customHeight="true" spans="1:6">
      <c r="A120" s="23">
        <f t="shared" si="12"/>
        <v>116</v>
      </c>
      <c r="B120" s="7" t="s">
        <v>290</v>
      </c>
      <c r="C120" s="7" t="s">
        <v>9</v>
      </c>
      <c r="D120" s="23" t="s">
        <v>100</v>
      </c>
      <c r="E120" s="7" t="s">
        <v>291</v>
      </c>
      <c r="F120" s="23" t="s">
        <v>292</v>
      </c>
    </row>
    <row r="121" customHeight="true" spans="1:6">
      <c r="A121" s="23">
        <f t="shared" si="12"/>
        <v>117</v>
      </c>
      <c r="B121" s="7" t="s">
        <v>293</v>
      </c>
      <c r="C121" s="7" t="s">
        <v>9</v>
      </c>
      <c r="D121" s="23" t="s">
        <v>160</v>
      </c>
      <c r="E121" s="35" t="s">
        <v>282</v>
      </c>
      <c r="F121" s="23" t="s">
        <v>292</v>
      </c>
    </row>
    <row r="122" customHeight="true" spans="1:6">
      <c r="A122" s="23">
        <f t="shared" si="12"/>
        <v>118</v>
      </c>
      <c r="B122" s="32" t="s">
        <v>294</v>
      </c>
      <c r="C122" s="32" t="s">
        <v>23</v>
      </c>
      <c r="D122" s="33" t="s">
        <v>93</v>
      </c>
      <c r="E122" s="32" t="s">
        <v>279</v>
      </c>
      <c r="F122" s="36" t="s">
        <v>280</v>
      </c>
    </row>
    <row r="123" customHeight="true" spans="1:6">
      <c r="A123" s="23">
        <f t="shared" si="12"/>
        <v>119</v>
      </c>
      <c r="B123" s="7" t="s">
        <v>295</v>
      </c>
      <c r="C123" s="7" t="s">
        <v>9</v>
      </c>
      <c r="D123" s="23" t="s">
        <v>57</v>
      </c>
      <c r="E123" s="7" t="s">
        <v>296</v>
      </c>
      <c r="F123" s="23" t="s">
        <v>297</v>
      </c>
    </row>
    <row r="124" customHeight="true" spans="1:6">
      <c r="A124" s="23">
        <f t="shared" si="12"/>
        <v>120</v>
      </c>
      <c r="B124" s="7" t="s">
        <v>298</v>
      </c>
      <c r="C124" s="7" t="s">
        <v>9</v>
      </c>
      <c r="D124" s="23" t="s">
        <v>52</v>
      </c>
      <c r="E124" s="7" t="s">
        <v>299</v>
      </c>
      <c r="F124" s="23" t="s">
        <v>300</v>
      </c>
    </row>
    <row r="125" customHeight="true" spans="1:6">
      <c r="A125" s="23">
        <f t="shared" si="12"/>
        <v>121</v>
      </c>
      <c r="B125" s="7" t="s">
        <v>301</v>
      </c>
      <c r="C125" s="7" t="s">
        <v>23</v>
      </c>
      <c r="D125" s="23" t="s">
        <v>100</v>
      </c>
      <c r="E125" s="35" t="s">
        <v>282</v>
      </c>
      <c r="F125" s="23" t="s">
        <v>283</v>
      </c>
    </row>
    <row r="126" customHeight="true" spans="1:6">
      <c r="A126" s="23">
        <f t="shared" si="12"/>
        <v>122</v>
      </c>
      <c r="B126" s="7" t="s">
        <v>302</v>
      </c>
      <c r="C126" s="7" t="s">
        <v>9</v>
      </c>
      <c r="D126" s="23" t="s">
        <v>83</v>
      </c>
      <c r="E126" s="7" t="s">
        <v>303</v>
      </c>
      <c r="F126" s="23" t="s">
        <v>304</v>
      </c>
    </row>
    <row r="127" customHeight="true" spans="1:6">
      <c r="A127" s="23">
        <f t="shared" si="12"/>
        <v>123</v>
      </c>
      <c r="B127" s="7" t="s">
        <v>305</v>
      </c>
      <c r="C127" s="7" t="s">
        <v>9</v>
      </c>
      <c r="D127" s="23" t="s">
        <v>170</v>
      </c>
      <c r="E127" s="7" t="s">
        <v>306</v>
      </c>
      <c r="F127" s="37" t="s">
        <v>307</v>
      </c>
    </row>
    <row r="128" customHeight="true" spans="1:6">
      <c r="A128" s="23">
        <f t="shared" si="12"/>
        <v>124</v>
      </c>
      <c r="B128" s="7" t="s">
        <v>308</v>
      </c>
      <c r="C128" s="23" t="s">
        <v>9</v>
      </c>
      <c r="D128" s="23" t="s">
        <v>238</v>
      </c>
      <c r="E128" s="7" t="s">
        <v>309</v>
      </c>
      <c r="F128" s="23" t="s">
        <v>310</v>
      </c>
    </row>
    <row r="129" customHeight="true" spans="1:6">
      <c r="A129" s="23">
        <f t="shared" ref="A129:A138" si="13">ROW()-4</f>
        <v>125</v>
      </c>
      <c r="B129" s="7" t="s">
        <v>311</v>
      </c>
      <c r="C129" s="7" t="s">
        <v>9</v>
      </c>
      <c r="D129" s="23" t="s">
        <v>87</v>
      </c>
      <c r="E129" s="7" t="s">
        <v>189</v>
      </c>
      <c r="F129" s="23" t="s">
        <v>312</v>
      </c>
    </row>
    <row r="130" customHeight="true" spans="1:6">
      <c r="A130" s="23">
        <f t="shared" si="13"/>
        <v>126</v>
      </c>
      <c r="B130" s="7" t="s">
        <v>313</v>
      </c>
      <c r="C130" s="7" t="s">
        <v>9</v>
      </c>
      <c r="D130" s="23" t="s">
        <v>52</v>
      </c>
      <c r="E130" s="7" t="s">
        <v>314</v>
      </c>
      <c r="F130" s="23" t="s">
        <v>315</v>
      </c>
    </row>
    <row r="131" customHeight="true" spans="1:6">
      <c r="A131" s="23">
        <f t="shared" si="13"/>
        <v>127</v>
      </c>
      <c r="B131" s="7" t="s">
        <v>316</v>
      </c>
      <c r="C131" s="7" t="s">
        <v>9</v>
      </c>
      <c r="D131" s="23" t="s">
        <v>87</v>
      </c>
      <c r="E131" s="7" t="s">
        <v>317</v>
      </c>
      <c r="F131" s="23" t="s">
        <v>312</v>
      </c>
    </row>
    <row r="132" customHeight="true" spans="1:6">
      <c r="A132" s="23">
        <f t="shared" si="13"/>
        <v>128</v>
      </c>
      <c r="B132" s="7" t="s">
        <v>318</v>
      </c>
      <c r="C132" s="7" t="s">
        <v>23</v>
      </c>
      <c r="D132" s="7" t="s">
        <v>110</v>
      </c>
      <c r="E132" s="7" t="s">
        <v>319</v>
      </c>
      <c r="F132" s="23" t="s">
        <v>319</v>
      </c>
    </row>
    <row r="133" customHeight="true" spans="1:6">
      <c r="A133" s="23">
        <f t="shared" si="13"/>
        <v>129</v>
      </c>
      <c r="B133" s="7" t="s">
        <v>320</v>
      </c>
      <c r="C133" s="7" t="s">
        <v>9</v>
      </c>
      <c r="D133" s="23" t="s">
        <v>87</v>
      </c>
      <c r="E133" s="7" t="s">
        <v>321</v>
      </c>
      <c r="F133" s="23" t="s">
        <v>312</v>
      </c>
    </row>
    <row r="134" customHeight="true" spans="1:6">
      <c r="A134" s="23">
        <f t="shared" si="13"/>
        <v>130</v>
      </c>
      <c r="B134" s="7" t="s">
        <v>322</v>
      </c>
      <c r="C134" s="7" t="s">
        <v>9</v>
      </c>
      <c r="D134" s="23" t="s">
        <v>57</v>
      </c>
      <c r="E134" s="7" t="s">
        <v>314</v>
      </c>
      <c r="F134" s="23" t="s">
        <v>323</v>
      </c>
    </row>
    <row r="135" customHeight="true" spans="1:6">
      <c r="A135" s="23">
        <f t="shared" si="13"/>
        <v>131</v>
      </c>
      <c r="B135" s="7" t="s">
        <v>324</v>
      </c>
      <c r="C135" s="23" t="s">
        <v>9</v>
      </c>
      <c r="D135" s="23" t="s">
        <v>57</v>
      </c>
      <c r="E135" s="7" t="s">
        <v>314</v>
      </c>
      <c r="F135" s="23" t="s">
        <v>310</v>
      </c>
    </row>
    <row r="136" customHeight="true" spans="1:6">
      <c r="A136" s="23">
        <f t="shared" si="13"/>
        <v>132</v>
      </c>
      <c r="B136" s="26" t="s">
        <v>325</v>
      </c>
      <c r="C136" s="30" t="s">
        <v>9</v>
      </c>
      <c r="D136" s="30" t="s">
        <v>141</v>
      </c>
      <c r="E136" s="26" t="s">
        <v>326</v>
      </c>
      <c r="F136" s="30" t="s">
        <v>327</v>
      </c>
    </row>
    <row r="137" customHeight="true" spans="1:6">
      <c r="A137" s="23">
        <f t="shared" si="13"/>
        <v>133</v>
      </c>
      <c r="B137" s="7" t="s">
        <v>328</v>
      </c>
      <c r="C137" s="7" t="s">
        <v>9</v>
      </c>
      <c r="D137" s="23" t="s">
        <v>87</v>
      </c>
      <c r="E137" s="7" t="s">
        <v>329</v>
      </c>
      <c r="F137" s="23" t="s">
        <v>330</v>
      </c>
    </row>
    <row r="138" customHeight="true" spans="1:6">
      <c r="A138" s="23">
        <f t="shared" si="13"/>
        <v>134</v>
      </c>
      <c r="B138" s="7" t="s">
        <v>331</v>
      </c>
      <c r="C138" s="23" t="s">
        <v>23</v>
      </c>
      <c r="D138" s="23" t="s">
        <v>87</v>
      </c>
      <c r="E138" s="7" t="s">
        <v>329</v>
      </c>
      <c r="F138" s="23" t="s">
        <v>332</v>
      </c>
    </row>
    <row r="139" customHeight="true" spans="1:6">
      <c r="A139" s="23">
        <f t="shared" ref="A139:A149" si="14">ROW()-4</f>
        <v>135</v>
      </c>
      <c r="B139" s="7" t="s">
        <v>333</v>
      </c>
      <c r="C139" s="7" t="s">
        <v>9</v>
      </c>
      <c r="D139" s="23" t="s">
        <v>141</v>
      </c>
      <c r="E139" s="7" t="s">
        <v>334</v>
      </c>
      <c r="F139" s="38" t="s">
        <v>335</v>
      </c>
    </row>
    <row r="140" customHeight="true" spans="1:6">
      <c r="A140" s="23">
        <f t="shared" si="14"/>
        <v>136</v>
      </c>
      <c r="B140" s="7" t="s">
        <v>336</v>
      </c>
      <c r="C140" s="7" t="s">
        <v>23</v>
      </c>
      <c r="D140" s="23" t="s">
        <v>141</v>
      </c>
      <c r="E140" s="7" t="s">
        <v>334</v>
      </c>
      <c r="F140" s="38" t="s">
        <v>335</v>
      </c>
    </row>
    <row r="141" customHeight="true" spans="1:6">
      <c r="A141" s="23">
        <f t="shared" si="14"/>
        <v>137</v>
      </c>
      <c r="B141" s="7" t="s">
        <v>337</v>
      </c>
      <c r="C141" s="7" t="s">
        <v>9</v>
      </c>
      <c r="D141" s="23" t="s">
        <v>10</v>
      </c>
      <c r="E141" s="7" t="s">
        <v>192</v>
      </c>
      <c r="F141" s="23" t="s">
        <v>338</v>
      </c>
    </row>
    <row r="142" customHeight="true" spans="1:6">
      <c r="A142" s="23">
        <f t="shared" si="14"/>
        <v>138</v>
      </c>
      <c r="B142" s="7" t="s">
        <v>339</v>
      </c>
      <c r="C142" s="7" t="s">
        <v>9</v>
      </c>
      <c r="D142" s="23" t="s">
        <v>10</v>
      </c>
      <c r="E142" s="7" t="s">
        <v>192</v>
      </c>
      <c r="F142" s="23" t="s">
        <v>330</v>
      </c>
    </row>
    <row r="143" customHeight="true" spans="1:6">
      <c r="A143" s="23">
        <f t="shared" si="14"/>
        <v>139</v>
      </c>
      <c r="B143" s="7" t="s">
        <v>340</v>
      </c>
      <c r="C143" s="7" t="s">
        <v>9</v>
      </c>
      <c r="D143" s="23" t="s">
        <v>87</v>
      </c>
      <c r="E143" s="7" t="s">
        <v>189</v>
      </c>
      <c r="F143" s="23" t="s">
        <v>341</v>
      </c>
    </row>
    <row r="144" customHeight="true" spans="1:6">
      <c r="A144" s="23">
        <f t="shared" si="14"/>
        <v>140</v>
      </c>
      <c r="B144" s="7" t="s">
        <v>342</v>
      </c>
      <c r="C144" s="7" t="s">
        <v>23</v>
      </c>
      <c r="D144" s="23" t="s">
        <v>238</v>
      </c>
      <c r="E144" s="7" t="s">
        <v>189</v>
      </c>
      <c r="F144" s="23" t="s">
        <v>343</v>
      </c>
    </row>
    <row r="145" customHeight="true" spans="1:6">
      <c r="A145" s="23">
        <f t="shared" si="14"/>
        <v>141</v>
      </c>
      <c r="B145" s="7" t="s">
        <v>344</v>
      </c>
      <c r="C145" s="7" t="s">
        <v>23</v>
      </c>
      <c r="D145" s="23" t="s">
        <v>238</v>
      </c>
      <c r="E145" s="7" t="s">
        <v>211</v>
      </c>
      <c r="F145" s="23" t="s">
        <v>345</v>
      </c>
    </row>
    <row r="146" customHeight="true" spans="1:6">
      <c r="A146" s="23">
        <f t="shared" si="14"/>
        <v>142</v>
      </c>
      <c r="B146" s="7" t="s">
        <v>346</v>
      </c>
      <c r="C146" s="7" t="s">
        <v>9</v>
      </c>
      <c r="D146" s="23" t="s">
        <v>87</v>
      </c>
      <c r="E146" s="12" t="s">
        <v>347</v>
      </c>
      <c r="F146" s="23" t="s">
        <v>312</v>
      </c>
    </row>
    <row r="147" customHeight="true" spans="1:6">
      <c r="A147" s="23">
        <f t="shared" si="14"/>
        <v>143</v>
      </c>
      <c r="B147" s="7" t="s">
        <v>348</v>
      </c>
      <c r="C147" s="7" t="s">
        <v>9</v>
      </c>
      <c r="D147" s="23" t="s">
        <v>57</v>
      </c>
      <c r="E147" s="12" t="s">
        <v>349</v>
      </c>
      <c r="F147" s="38" t="s">
        <v>350</v>
      </c>
    </row>
    <row r="148" customHeight="true" spans="1:6">
      <c r="A148" s="23">
        <f t="shared" si="14"/>
        <v>144</v>
      </c>
      <c r="B148" s="7" t="s">
        <v>351</v>
      </c>
      <c r="C148" s="7" t="s">
        <v>9</v>
      </c>
      <c r="D148" s="23" t="s">
        <v>87</v>
      </c>
      <c r="E148" s="7" t="s">
        <v>352</v>
      </c>
      <c r="F148" s="23" t="s">
        <v>353</v>
      </c>
    </row>
    <row r="149" customHeight="true" spans="1:6">
      <c r="A149" s="23">
        <f t="shared" si="14"/>
        <v>145</v>
      </c>
      <c r="B149" s="7" t="s">
        <v>354</v>
      </c>
      <c r="C149" s="7" t="s">
        <v>23</v>
      </c>
      <c r="D149" s="23" t="s">
        <v>87</v>
      </c>
      <c r="E149" s="7" t="s">
        <v>321</v>
      </c>
      <c r="F149" s="23" t="s">
        <v>312</v>
      </c>
    </row>
    <row r="150" customHeight="true" spans="1:6">
      <c r="A150" s="23">
        <f t="shared" ref="A150:A157" si="15">ROW()-4</f>
        <v>146</v>
      </c>
      <c r="B150" s="7" t="s">
        <v>355</v>
      </c>
      <c r="C150" s="7" t="s">
        <v>9</v>
      </c>
      <c r="D150" s="23" t="s">
        <v>57</v>
      </c>
      <c r="E150" s="7" t="s">
        <v>231</v>
      </c>
      <c r="F150" s="23" t="s">
        <v>356</v>
      </c>
    </row>
    <row r="151" customHeight="true" spans="1:6">
      <c r="A151" s="23">
        <f t="shared" si="15"/>
        <v>147</v>
      </c>
      <c r="B151" s="7" t="s">
        <v>357</v>
      </c>
      <c r="C151" s="23" t="s">
        <v>23</v>
      </c>
      <c r="D151" s="34" t="s">
        <v>358</v>
      </c>
      <c r="E151" s="7" t="s">
        <v>231</v>
      </c>
      <c r="F151" s="23" t="s">
        <v>359</v>
      </c>
    </row>
    <row r="152" customHeight="true" spans="1:6">
      <c r="A152" s="23">
        <f t="shared" si="15"/>
        <v>148</v>
      </c>
      <c r="B152" s="26" t="s">
        <v>360</v>
      </c>
      <c r="C152" s="30" t="s">
        <v>23</v>
      </c>
      <c r="D152" s="23" t="s">
        <v>10</v>
      </c>
      <c r="E152" s="7" t="s">
        <v>361</v>
      </c>
      <c r="F152" s="23" t="s">
        <v>312</v>
      </c>
    </row>
    <row r="153" customHeight="true" spans="1:6">
      <c r="A153" s="23">
        <f t="shared" si="15"/>
        <v>149</v>
      </c>
      <c r="B153" s="7" t="s">
        <v>362</v>
      </c>
      <c r="C153" s="7" t="s">
        <v>23</v>
      </c>
      <c r="D153" s="23" t="s">
        <v>10</v>
      </c>
      <c r="E153" s="7" t="s">
        <v>192</v>
      </c>
      <c r="F153" s="23" t="s">
        <v>363</v>
      </c>
    </row>
    <row r="154" customHeight="true" spans="1:6">
      <c r="A154" s="23">
        <f t="shared" si="15"/>
        <v>150</v>
      </c>
      <c r="B154" s="7" t="s">
        <v>364</v>
      </c>
      <c r="C154" s="7" t="s">
        <v>23</v>
      </c>
      <c r="D154" s="23" t="s">
        <v>365</v>
      </c>
      <c r="E154" s="7" t="s">
        <v>366</v>
      </c>
      <c r="F154" s="23" t="s">
        <v>367</v>
      </c>
    </row>
    <row r="155" customHeight="true" spans="1:6">
      <c r="A155" s="23">
        <f t="shared" si="15"/>
        <v>151</v>
      </c>
      <c r="B155" s="7" t="s">
        <v>368</v>
      </c>
      <c r="C155" s="7" t="s">
        <v>9</v>
      </c>
      <c r="D155" s="23" t="s">
        <v>110</v>
      </c>
      <c r="E155" s="7" t="s">
        <v>366</v>
      </c>
      <c r="F155" s="23" t="s">
        <v>367</v>
      </c>
    </row>
    <row r="156" customHeight="true" spans="1:6">
      <c r="A156" s="23">
        <f t="shared" si="15"/>
        <v>152</v>
      </c>
      <c r="B156" s="7" t="s">
        <v>369</v>
      </c>
      <c r="C156" s="7" t="s">
        <v>23</v>
      </c>
      <c r="D156" s="23" t="s">
        <v>370</v>
      </c>
      <c r="E156" s="7" t="s">
        <v>371</v>
      </c>
      <c r="F156" s="23" t="s">
        <v>372</v>
      </c>
    </row>
    <row r="157" customHeight="true" spans="1:6">
      <c r="A157" s="23">
        <f t="shared" ref="A157:A166" si="16">ROW()-4</f>
        <v>153</v>
      </c>
      <c r="B157" s="12" t="s">
        <v>373</v>
      </c>
      <c r="C157" s="12" t="s">
        <v>23</v>
      </c>
      <c r="D157" s="38" t="s">
        <v>57</v>
      </c>
      <c r="E157" s="12" t="s">
        <v>374</v>
      </c>
      <c r="F157" s="38" t="s">
        <v>375</v>
      </c>
    </row>
    <row r="158" customHeight="true" spans="1:6">
      <c r="A158" s="23">
        <f t="shared" si="16"/>
        <v>154</v>
      </c>
      <c r="B158" s="12" t="s">
        <v>376</v>
      </c>
      <c r="C158" s="12" t="s">
        <v>23</v>
      </c>
      <c r="D158" s="38" t="s">
        <v>238</v>
      </c>
      <c r="E158" s="12" t="s">
        <v>242</v>
      </c>
      <c r="F158" s="12" t="s">
        <v>377</v>
      </c>
    </row>
    <row r="159" customHeight="true" spans="1:6">
      <c r="A159" s="23">
        <f t="shared" si="16"/>
        <v>155</v>
      </c>
      <c r="B159" s="12" t="s">
        <v>378</v>
      </c>
      <c r="C159" s="12" t="s">
        <v>9</v>
      </c>
      <c r="D159" s="38" t="s">
        <v>48</v>
      </c>
      <c r="E159" s="12" t="s">
        <v>379</v>
      </c>
      <c r="F159" s="12" t="s">
        <v>380</v>
      </c>
    </row>
    <row r="160" customHeight="true" spans="1:6">
      <c r="A160" s="23">
        <f t="shared" si="16"/>
        <v>156</v>
      </c>
      <c r="B160" s="12" t="s">
        <v>381</v>
      </c>
      <c r="C160" s="12" t="s">
        <v>23</v>
      </c>
      <c r="D160" s="38" t="s">
        <v>87</v>
      </c>
      <c r="E160" s="12" t="s">
        <v>382</v>
      </c>
      <c r="F160" s="38" t="s">
        <v>383</v>
      </c>
    </row>
    <row r="161" customHeight="true" spans="1:6">
      <c r="A161" s="23">
        <f t="shared" si="16"/>
        <v>157</v>
      </c>
      <c r="B161" s="12" t="s">
        <v>384</v>
      </c>
      <c r="C161" s="12" t="s">
        <v>23</v>
      </c>
      <c r="D161" s="38" t="s">
        <v>87</v>
      </c>
      <c r="E161" s="12" t="s">
        <v>385</v>
      </c>
      <c r="F161" s="39" t="s">
        <v>386</v>
      </c>
    </row>
    <row r="162" customHeight="true" spans="1:6">
      <c r="A162" s="23">
        <f t="shared" si="16"/>
        <v>158</v>
      </c>
      <c r="B162" s="12" t="s">
        <v>387</v>
      </c>
      <c r="C162" s="12" t="s">
        <v>23</v>
      </c>
      <c r="D162" s="38" t="s">
        <v>238</v>
      </c>
      <c r="E162" s="12" t="s">
        <v>385</v>
      </c>
      <c r="F162" s="38" t="s">
        <v>388</v>
      </c>
    </row>
    <row r="163" customHeight="true" spans="1:6">
      <c r="A163" s="23">
        <f t="shared" si="16"/>
        <v>159</v>
      </c>
      <c r="B163" s="12" t="s">
        <v>389</v>
      </c>
      <c r="C163" s="12" t="s">
        <v>9</v>
      </c>
      <c r="D163" s="38" t="s">
        <v>52</v>
      </c>
      <c r="E163" s="12" t="s">
        <v>379</v>
      </c>
      <c r="F163" s="38" t="s">
        <v>17</v>
      </c>
    </row>
    <row r="164" customHeight="true" spans="1:6">
      <c r="A164" s="23">
        <f t="shared" si="16"/>
        <v>160</v>
      </c>
      <c r="B164" s="12" t="s">
        <v>390</v>
      </c>
      <c r="C164" s="12" t="s">
        <v>9</v>
      </c>
      <c r="D164" s="38" t="s">
        <v>222</v>
      </c>
      <c r="E164" s="12" t="s">
        <v>77</v>
      </c>
      <c r="F164" s="38" t="s">
        <v>391</v>
      </c>
    </row>
    <row r="165" customHeight="true" spans="1:6">
      <c r="A165" s="23">
        <f t="shared" si="16"/>
        <v>161</v>
      </c>
      <c r="B165" s="12" t="s">
        <v>392</v>
      </c>
      <c r="C165" s="12" t="s">
        <v>9</v>
      </c>
      <c r="D165" s="38" t="s">
        <v>24</v>
      </c>
      <c r="E165" s="12" t="s">
        <v>393</v>
      </c>
      <c r="F165" s="38" t="s">
        <v>394</v>
      </c>
    </row>
    <row r="166" customHeight="true" spans="1:6">
      <c r="A166" s="23">
        <f t="shared" si="16"/>
        <v>162</v>
      </c>
      <c r="B166" s="12" t="s">
        <v>395</v>
      </c>
      <c r="C166" s="12" t="s">
        <v>9</v>
      </c>
      <c r="D166" s="38" t="s">
        <v>222</v>
      </c>
      <c r="E166" s="12" t="s">
        <v>382</v>
      </c>
      <c r="F166" s="38" t="s">
        <v>383</v>
      </c>
    </row>
    <row r="167" customHeight="true" spans="1:6">
      <c r="A167" s="23">
        <f t="shared" ref="A167:A179" si="17">ROW()-4</f>
        <v>163</v>
      </c>
      <c r="B167" s="12" t="s">
        <v>396</v>
      </c>
      <c r="C167" s="12" t="s">
        <v>23</v>
      </c>
      <c r="D167" s="38" t="s">
        <v>222</v>
      </c>
      <c r="E167" s="12" t="s">
        <v>397</v>
      </c>
      <c r="F167" s="38" t="s">
        <v>398</v>
      </c>
    </row>
    <row r="168" customHeight="true" spans="1:6">
      <c r="A168" s="23">
        <f t="shared" si="17"/>
        <v>164</v>
      </c>
      <c r="B168" s="12" t="s">
        <v>399</v>
      </c>
      <c r="C168" s="12" t="s">
        <v>23</v>
      </c>
      <c r="D168" s="12" t="s">
        <v>110</v>
      </c>
      <c r="E168" s="12" t="s">
        <v>379</v>
      </c>
      <c r="F168" s="38" t="s">
        <v>400</v>
      </c>
    </row>
    <row r="169" customHeight="true" spans="1:6">
      <c r="A169" s="23">
        <f t="shared" si="17"/>
        <v>165</v>
      </c>
      <c r="B169" s="12" t="s">
        <v>401</v>
      </c>
      <c r="C169" s="12" t="s">
        <v>9</v>
      </c>
      <c r="D169" s="38" t="s">
        <v>24</v>
      </c>
      <c r="E169" s="12" t="s">
        <v>402</v>
      </c>
      <c r="F169" s="38" t="s">
        <v>394</v>
      </c>
    </row>
    <row r="170" customHeight="true" spans="1:6">
      <c r="A170" s="23">
        <f t="shared" si="17"/>
        <v>166</v>
      </c>
      <c r="B170" s="12" t="s">
        <v>403</v>
      </c>
      <c r="C170" s="12" t="s">
        <v>9</v>
      </c>
      <c r="D170" s="38" t="s">
        <v>122</v>
      </c>
      <c r="E170" s="12" t="s">
        <v>404</v>
      </c>
      <c r="F170" s="38" t="s">
        <v>405</v>
      </c>
    </row>
    <row r="171" customHeight="true" spans="1:6">
      <c r="A171" s="23">
        <f t="shared" si="17"/>
        <v>167</v>
      </c>
      <c r="B171" s="12" t="s">
        <v>406</v>
      </c>
      <c r="C171" s="12" t="s">
        <v>9</v>
      </c>
      <c r="D171" s="38" t="s">
        <v>87</v>
      </c>
      <c r="E171" s="12" t="s">
        <v>402</v>
      </c>
      <c r="F171" s="38" t="s">
        <v>407</v>
      </c>
    </row>
    <row r="172" customHeight="true" spans="1:6">
      <c r="A172" s="23">
        <f t="shared" si="17"/>
        <v>168</v>
      </c>
      <c r="B172" s="12" t="s">
        <v>408</v>
      </c>
      <c r="C172" s="12" t="s">
        <v>9</v>
      </c>
      <c r="D172" s="38" t="s">
        <v>10</v>
      </c>
      <c r="E172" s="12" t="s">
        <v>409</v>
      </c>
      <c r="F172" s="38" t="s">
        <v>410</v>
      </c>
    </row>
    <row r="173" customHeight="true" spans="1:6">
      <c r="A173" s="23">
        <f t="shared" si="17"/>
        <v>169</v>
      </c>
      <c r="B173" s="12" t="s">
        <v>411</v>
      </c>
      <c r="C173" s="12" t="s">
        <v>23</v>
      </c>
      <c r="D173" s="38" t="s">
        <v>188</v>
      </c>
      <c r="E173" s="12" t="s">
        <v>211</v>
      </c>
      <c r="F173" s="38" t="s">
        <v>380</v>
      </c>
    </row>
    <row r="174" customHeight="true" spans="1:6">
      <c r="A174" s="23">
        <f t="shared" si="17"/>
        <v>170</v>
      </c>
      <c r="B174" s="12" t="s">
        <v>412</v>
      </c>
      <c r="C174" s="12" t="s">
        <v>23</v>
      </c>
      <c r="D174" s="38" t="s">
        <v>188</v>
      </c>
      <c r="E174" s="12" t="s">
        <v>413</v>
      </c>
      <c r="F174" s="38" t="s">
        <v>414</v>
      </c>
    </row>
    <row r="175" customHeight="true" spans="1:6">
      <c r="A175" s="23">
        <f t="shared" si="17"/>
        <v>171</v>
      </c>
      <c r="B175" s="12" t="s">
        <v>415</v>
      </c>
      <c r="C175" s="12" t="s">
        <v>9</v>
      </c>
      <c r="D175" s="38" t="s">
        <v>87</v>
      </c>
      <c r="E175" s="12" t="s">
        <v>382</v>
      </c>
      <c r="F175" s="38" t="s">
        <v>383</v>
      </c>
    </row>
    <row r="176" customHeight="true" spans="1:6">
      <c r="A176" s="23">
        <f t="shared" si="17"/>
        <v>172</v>
      </c>
      <c r="B176" s="12" t="s">
        <v>416</v>
      </c>
      <c r="C176" s="12" t="s">
        <v>23</v>
      </c>
      <c r="D176" s="12" t="s">
        <v>417</v>
      </c>
      <c r="E176" s="12" t="s">
        <v>192</v>
      </c>
      <c r="F176" s="38" t="s">
        <v>418</v>
      </c>
    </row>
    <row r="177" customHeight="true" spans="1:6">
      <c r="A177" s="23">
        <f t="shared" si="17"/>
        <v>173</v>
      </c>
      <c r="B177" s="12" t="s">
        <v>419</v>
      </c>
      <c r="C177" s="12" t="s">
        <v>23</v>
      </c>
      <c r="D177" s="38" t="s">
        <v>52</v>
      </c>
      <c r="E177" s="12" t="s">
        <v>379</v>
      </c>
      <c r="F177" s="38" t="s">
        <v>420</v>
      </c>
    </row>
    <row r="178" customHeight="true" spans="1:6">
      <c r="A178" s="23">
        <f t="shared" si="17"/>
        <v>174</v>
      </c>
      <c r="B178" s="12" t="s">
        <v>421</v>
      </c>
      <c r="C178" s="12" t="s">
        <v>9</v>
      </c>
      <c r="D178" s="38" t="s">
        <v>73</v>
      </c>
      <c r="E178" s="12" t="s">
        <v>422</v>
      </c>
      <c r="F178" s="38" t="s">
        <v>423</v>
      </c>
    </row>
    <row r="179" customHeight="true" spans="1:6">
      <c r="A179" s="23">
        <f t="shared" si="17"/>
        <v>175</v>
      </c>
      <c r="B179" s="12" t="s">
        <v>424</v>
      </c>
      <c r="C179" s="12" t="s">
        <v>23</v>
      </c>
      <c r="D179" s="38" t="s">
        <v>425</v>
      </c>
      <c r="E179" s="12" t="s">
        <v>426</v>
      </c>
      <c r="F179" s="38" t="s">
        <v>427</v>
      </c>
    </row>
    <row r="180" customHeight="true" spans="1:6">
      <c r="A180" s="7">
        <f t="shared" ref="A180:A191" si="18">ROW()-4</f>
        <v>176</v>
      </c>
      <c r="B180" s="7" t="s">
        <v>428</v>
      </c>
      <c r="C180" s="7" t="s">
        <v>9</v>
      </c>
      <c r="D180" s="7" t="s">
        <v>57</v>
      </c>
      <c r="E180" s="7" t="s">
        <v>429</v>
      </c>
      <c r="F180" s="7" t="s">
        <v>430</v>
      </c>
    </row>
    <row r="181" customHeight="true" spans="1:6">
      <c r="A181" s="23">
        <f t="shared" si="18"/>
        <v>177</v>
      </c>
      <c r="B181" s="7" t="s">
        <v>431</v>
      </c>
      <c r="C181" s="23" t="s">
        <v>9</v>
      </c>
      <c r="D181" s="23" t="s">
        <v>14</v>
      </c>
      <c r="E181" s="7" t="s">
        <v>11</v>
      </c>
      <c r="F181" s="23" t="s">
        <v>432</v>
      </c>
    </row>
    <row r="182" customHeight="true" spans="1:6">
      <c r="A182" s="23">
        <f t="shared" si="18"/>
        <v>178</v>
      </c>
      <c r="B182" s="7" t="s">
        <v>433</v>
      </c>
      <c r="C182" s="23" t="s">
        <v>23</v>
      </c>
      <c r="D182" s="23" t="s">
        <v>24</v>
      </c>
      <c r="E182" s="7" t="s">
        <v>11</v>
      </c>
      <c r="F182" s="23" t="s">
        <v>434</v>
      </c>
    </row>
    <row r="183" customHeight="true" spans="1:6">
      <c r="A183" s="23">
        <f t="shared" si="18"/>
        <v>179</v>
      </c>
      <c r="B183" s="7" t="s">
        <v>435</v>
      </c>
      <c r="C183" s="7" t="s">
        <v>23</v>
      </c>
      <c r="D183" s="23" t="s">
        <v>238</v>
      </c>
      <c r="E183" s="7" t="s">
        <v>189</v>
      </c>
      <c r="F183" s="23" t="s">
        <v>434</v>
      </c>
    </row>
    <row r="184" customHeight="true" spans="1:6">
      <c r="A184" s="23">
        <f t="shared" si="18"/>
        <v>180</v>
      </c>
      <c r="B184" s="7" t="s">
        <v>436</v>
      </c>
      <c r="C184" s="23" t="s">
        <v>23</v>
      </c>
      <c r="D184" s="23" t="s">
        <v>87</v>
      </c>
      <c r="E184" s="7" t="s">
        <v>437</v>
      </c>
      <c r="F184" s="23" t="s">
        <v>438</v>
      </c>
    </row>
    <row r="185" customHeight="true" spans="1:6">
      <c r="A185" s="23">
        <f t="shared" si="18"/>
        <v>181</v>
      </c>
      <c r="B185" s="7" t="s">
        <v>439</v>
      </c>
      <c r="C185" s="7" t="s">
        <v>9</v>
      </c>
      <c r="D185" s="23" t="s">
        <v>10</v>
      </c>
      <c r="E185" s="7" t="s">
        <v>440</v>
      </c>
      <c r="F185" s="23" t="s">
        <v>441</v>
      </c>
    </row>
    <row r="186" customHeight="true" spans="1:6">
      <c r="A186" s="23">
        <f t="shared" si="18"/>
        <v>182</v>
      </c>
      <c r="B186" s="7" t="s">
        <v>442</v>
      </c>
      <c r="C186" s="23" t="s">
        <v>9</v>
      </c>
      <c r="D186" s="23" t="s">
        <v>14</v>
      </c>
      <c r="E186" s="7" t="s">
        <v>443</v>
      </c>
      <c r="F186" s="23" t="s">
        <v>430</v>
      </c>
    </row>
    <row r="187" customHeight="true" spans="1:6">
      <c r="A187" s="23">
        <f t="shared" si="18"/>
        <v>183</v>
      </c>
      <c r="B187" s="7" t="s">
        <v>444</v>
      </c>
      <c r="C187" s="23" t="s">
        <v>9</v>
      </c>
      <c r="D187" s="23" t="s">
        <v>57</v>
      </c>
      <c r="E187" s="7" t="s">
        <v>445</v>
      </c>
      <c r="F187" s="23" t="s">
        <v>446</v>
      </c>
    </row>
    <row r="206" ht="118" customHeight="true"/>
  </sheetData>
  <mergeCells count="8">
    <mergeCell ref="A1:C1"/>
    <mergeCell ref="A2:F2"/>
    <mergeCell ref="A3:A4"/>
    <mergeCell ref="B3:B4"/>
    <mergeCell ref="C3:C4"/>
    <mergeCell ref="D3:D4"/>
    <mergeCell ref="E3:E4"/>
    <mergeCell ref="F3:F4"/>
  </mergeCells>
  <printOptions horizontalCentered="true" verticalCentered="true"/>
  <pageMargins left="0.66875" right="0.550694444444444" top="0.629861111111111" bottom="0.590277777777778" header="0.5" footer="0.393055555555556"/>
  <pageSetup paperSize="9" firstPageNumber="3" fitToHeight="0" orientation="portrait" useFirstPageNumber="true" horizontalDpi="600"/>
  <headerFooter>
    <oddFooter>&amp;C-&amp;P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view="pageBreakPreview" zoomScaleNormal="100" zoomScaleSheetLayoutView="100" workbookViewId="0">
      <pane ySplit="4" topLeftCell="A7" activePane="bottomLeft" state="frozen"/>
      <selection/>
      <selection pane="bottomLeft" activeCell="C1" sqref="C$1:C$1048576"/>
    </sheetView>
  </sheetViews>
  <sheetFormatPr defaultColWidth="9" defaultRowHeight="13.5" outlineLevelCol="5"/>
  <cols>
    <col min="1" max="1" width="4.875" style="1" customWidth="true"/>
    <col min="2" max="2" width="25.5" style="1" customWidth="true"/>
    <col min="3" max="3" width="16.375" style="1" customWidth="true"/>
    <col min="4" max="4" width="7" style="1" customWidth="true"/>
    <col min="5" max="5" width="22.75" style="1" customWidth="true"/>
    <col min="6" max="6" width="12.375" style="1" customWidth="true"/>
    <col min="7" max="16384" width="9" style="1"/>
  </cols>
  <sheetData>
    <row r="1" ht="20.25" spans="1:6">
      <c r="A1" s="2" t="s">
        <v>447</v>
      </c>
      <c r="B1" s="2"/>
      <c r="C1" s="3"/>
      <c r="D1" s="3"/>
      <c r="E1" s="3"/>
      <c r="F1" s="3"/>
    </row>
    <row r="2" ht="35" customHeight="true" spans="1:6">
      <c r="A2" s="4" t="s">
        <v>448</v>
      </c>
      <c r="B2" s="4"/>
      <c r="C2" s="4"/>
      <c r="D2" s="4"/>
      <c r="E2" s="4"/>
      <c r="F2" s="4"/>
    </row>
    <row r="3" ht="24" customHeight="true" spans="1:6">
      <c r="A3" s="5" t="s">
        <v>2</v>
      </c>
      <c r="B3" s="5" t="s">
        <v>449</v>
      </c>
      <c r="C3" s="6" t="s">
        <v>450</v>
      </c>
      <c r="D3" s="5" t="s">
        <v>451</v>
      </c>
      <c r="E3" s="13" t="s">
        <v>452</v>
      </c>
      <c r="F3" s="14" t="s">
        <v>453</v>
      </c>
    </row>
    <row r="4" ht="31" customHeight="true" spans="1:6">
      <c r="A4" s="5"/>
      <c r="B4" s="5"/>
      <c r="C4" s="6"/>
      <c r="D4" s="5"/>
      <c r="E4" s="15"/>
      <c r="F4" s="14"/>
    </row>
    <row r="5" ht="65" customHeight="true" spans="1:6">
      <c r="A5" s="7">
        <f t="shared" ref="A5:A20" si="0">ROW()-4</f>
        <v>1</v>
      </c>
      <c r="B5" s="8" t="s">
        <v>454</v>
      </c>
      <c r="C5" s="9" t="s">
        <v>455</v>
      </c>
      <c r="D5" s="8">
        <v>7</v>
      </c>
      <c r="E5" s="8" t="s">
        <v>456</v>
      </c>
      <c r="F5" s="16" t="s">
        <v>457</v>
      </c>
    </row>
    <row r="6" ht="65" customHeight="true" spans="1:6">
      <c r="A6" s="7">
        <f t="shared" si="0"/>
        <v>2</v>
      </c>
      <c r="B6" s="7" t="s">
        <v>458</v>
      </c>
      <c r="C6" s="10" t="s">
        <v>459</v>
      </c>
      <c r="D6" s="7">
        <v>2</v>
      </c>
      <c r="E6" s="7" t="s">
        <v>460</v>
      </c>
      <c r="F6" s="10" t="s">
        <v>461</v>
      </c>
    </row>
    <row r="7" ht="65" customHeight="true" spans="1:6">
      <c r="A7" s="7">
        <f t="shared" si="0"/>
        <v>3</v>
      </c>
      <c r="B7" s="7" t="s">
        <v>462</v>
      </c>
      <c r="C7" s="10" t="s">
        <v>463</v>
      </c>
      <c r="D7" s="7">
        <v>2</v>
      </c>
      <c r="E7" s="7" t="s">
        <v>464</v>
      </c>
      <c r="F7" s="10" t="s">
        <v>465</v>
      </c>
    </row>
    <row r="8" ht="65" customHeight="true" spans="1:6">
      <c r="A8" s="7">
        <f t="shared" si="0"/>
        <v>4</v>
      </c>
      <c r="B8" s="7" t="s">
        <v>466</v>
      </c>
      <c r="C8" s="10" t="s">
        <v>467</v>
      </c>
      <c r="D8" s="7">
        <v>12</v>
      </c>
      <c r="E8" s="7" t="s">
        <v>468</v>
      </c>
      <c r="F8" s="7" t="s">
        <v>469</v>
      </c>
    </row>
    <row r="9" ht="65" customHeight="true" spans="1:6">
      <c r="A9" s="7">
        <f t="shared" si="0"/>
        <v>5</v>
      </c>
      <c r="B9" s="7" t="s">
        <v>470</v>
      </c>
      <c r="C9" s="10" t="s">
        <v>463</v>
      </c>
      <c r="D9" s="11">
        <v>4</v>
      </c>
      <c r="E9" s="12" t="s">
        <v>471</v>
      </c>
      <c r="F9" s="10" t="s">
        <v>465</v>
      </c>
    </row>
    <row r="10" ht="65" customHeight="true" spans="1:6">
      <c r="A10" s="7">
        <f t="shared" si="0"/>
        <v>6</v>
      </c>
      <c r="B10" s="7" t="s">
        <v>472</v>
      </c>
      <c r="C10" s="10" t="s">
        <v>473</v>
      </c>
      <c r="D10" s="7">
        <v>3</v>
      </c>
      <c r="E10" s="7" t="s">
        <v>474</v>
      </c>
      <c r="F10" s="7" t="s">
        <v>475</v>
      </c>
    </row>
    <row r="11" ht="65" customHeight="true" spans="1:6">
      <c r="A11" s="7">
        <f t="shared" si="0"/>
        <v>7</v>
      </c>
      <c r="B11" s="7" t="s">
        <v>476</v>
      </c>
      <c r="C11" s="10" t="s">
        <v>477</v>
      </c>
      <c r="D11" s="7">
        <v>3</v>
      </c>
      <c r="E11" s="7" t="s">
        <v>478</v>
      </c>
      <c r="F11" s="7" t="s">
        <v>465</v>
      </c>
    </row>
    <row r="12" ht="65" customHeight="true" spans="1:6">
      <c r="A12" s="7">
        <f t="shared" si="0"/>
        <v>8</v>
      </c>
      <c r="B12" s="12" t="s">
        <v>479</v>
      </c>
      <c r="C12" s="9" t="s">
        <v>455</v>
      </c>
      <c r="D12" s="12">
        <v>3</v>
      </c>
      <c r="E12" s="12" t="s">
        <v>480</v>
      </c>
      <c r="F12" s="7" t="s">
        <v>481</v>
      </c>
    </row>
    <row r="13" ht="65" customHeight="true" spans="1:6">
      <c r="A13" s="7">
        <f t="shared" si="0"/>
        <v>9</v>
      </c>
      <c r="B13" s="7" t="s">
        <v>289</v>
      </c>
      <c r="C13" s="10" t="s">
        <v>463</v>
      </c>
      <c r="D13" s="7">
        <v>2</v>
      </c>
      <c r="E13" s="7" t="s">
        <v>482</v>
      </c>
      <c r="F13" s="7" t="s">
        <v>483</v>
      </c>
    </row>
    <row r="14" ht="65" customHeight="true" spans="1:6">
      <c r="A14" s="7">
        <f t="shared" si="0"/>
        <v>10</v>
      </c>
      <c r="B14" s="7" t="s">
        <v>484</v>
      </c>
      <c r="C14" s="10" t="s">
        <v>477</v>
      </c>
      <c r="D14" s="7">
        <v>2</v>
      </c>
      <c r="E14" s="7" t="s">
        <v>485</v>
      </c>
      <c r="F14" s="10" t="s">
        <v>486</v>
      </c>
    </row>
    <row r="15" ht="65" customHeight="true" spans="1:6">
      <c r="A15" s="7">
        <f t="shared" si="0"/>
        <v>11</v>
      </c>
      <c r="B15" s="7" t="s">
        <v>487</v>
      </c>
      <c r="C15" s="10" t="s">
        <v>477</v>
      </c>
      <c r="D15" s="7">
        <v>3</v>
      </c>
      <c r="E15" s="7" t="s">
        <v>488</v>
      </c>
      <c r="F15" s="10" t="s">
        <v>486</v>
      </c>
    </row>
    <row r="16" ht="65" customHeight="true" spans="1:6">
      <c r="A16" s="7">
        <f t="shared" si="0"/>
        <v>12</v>
      </c>
      <c r="B16" s="7" t="s">
        <v>489</v>
      </c>
      <c r="C16" s="10" t="s">
        <v>463</v>
      </c>
      <c r="D16" s="7">
        <v>3</v>
      </c>
      <c r="E16" s="7" t="s">
        <v>490</v>
      </c>
      <c r="F16" s="7" t="s">
        <v>491</v>
      </c>
    </row>
    <row r="17" ht="65" customHeight="true" spans="1:6">
      <c r="A17" s="7">
        <f t="shared" si="0"/>
        <v>13</v>
      </c>
      <c r="B17" s="7" t="s">
        <v>492</v>
      </c>
      <c r="C17" s="10" t="s">
        <v>463</v>
      </c>
      <c r="D17" s="7">
        <v>6</v>
      </c>
      <c r="E17" s="7" t="s">
        <v>493</v>
      </c>
      <c r="F17" s="10" t="s">
        <v>494</v>
      </c>
    </row>
    <row r="18" ht="65" customHeight="true" spans="1:6">
      <c r="A18" s="7">
        <f t="shared" si="0"/>
        <v>14</v>
      </c>
      <c r="B18" s="7" t="s">
        <v>380</v>
      </c>
      <c r="C18" s="10" t="s">
        <v>463</v>
      </c>
      <c r="D18" s="7">
        <v>4</v>
      </c>
      <c r="E18" s="7" t="s">
        <v>495</v>
      </c>
      <c r="F18" s="7" t="s">
        <v>483</v>
      </c>
    </row>
    <row r="19" ht="101" customHeight="true" spans="1:6">
      <c r="A19" s="7">
        <f t="shared" si="0"/>
        <v>15</v>
      </c>
      <c r="B19" s="7" t="s">
        <v>496</v>
      </c>
      <c r="C19" s="10" t="s">
        <v>477</v>
      </c>
      <c r="D19" s="12">
        <v>20</v>
      </c>
      <c r="E19" s="12" t="s">
        <v>497</v>
      </c>
      <c r="F19" s="7" t="s">
        <v>483</v>
      </c>
    </row>
    <row r="20" ht="65" customHeight="true" spans="1:6">
      <c r="A20" s="7">
        <f t="shared" si="0"/>
        <v>16</v>
      </c>
      <c r="B20" s="7" t="s">
        <v>498</v>
      </c>
      <c r="C20" s="10" t="s">
        <v>463</v>
      </c>
      <c r="D20" s="7">
        <v>2</v>
      </c>
      <c r="E20" s="7" t="s">
        <v>499</v>
      </c>
      <c r="F20" s="7" t="s">
        <v>483</v>
      </c>
    </row>
    <row r="21" ht="65" customHeight="true" spans="1:6">
      <c r="A21" s="7">
        <f t="shared" ref="A21:A35" si="1">ROW()-4</f>
        <v>17</v>
      </c>
      <c r="B21" s="7" t="s">
        <v>500</v>
      </c>
      <c r="C21" s="10" t="s">
        <v>477</v>
      </c>
      <c r="D21" s="7">
        <v>9</v>
      </c>
      <c r="E21" s="7" t="s">
        <v>501</v>
      </c>
      <c r="F21" s="7" t="s">
        <v>502</v>
      </c>
    </row>
    <row r="22" ht="65" customHeight="true" spans="1:6">
      <c r="A22" s="7">
        <f t="shared" si="1"/>
        <v>18</v>
      </c>
      <c r="B22" s="7" t="s">
        <v>503</v>
      </c>
      <c r="C22" s="10" t="s">
        <v>477</v>
      </c>
      <c r="D22" s="7">
        <v>5</v>
      </c>
      <c r="E22" s="7" t="s">
        <v>504</v>
      </c>
      <c r="F22" s="7" t="s">
        <v>505</v>
      </c>
    </row>
    <row r="23" ht="65" customHeight="true" spans="1:6">
      <c r="A23" s="7">
        <f t="shared" si="1"/>
        <v>19</v>
      </c>
      <c r="B23" s="7" t="s">
        <v>506</v>
      </c>
      <c r="C23" s="10" t="s">
        <v>477</v>
      </c>
      <c r="D23" s="7">
        <v>5</v>
      </c>
      <c r="E23" s="7" t="s">
        <v>507</v>
      </c>
      <c r="F23" s="7" t="s">
        <v>508</v>
      </c>
    </row>
    <row r="24" ht="65" customHeight="true" spans="1:6">
      <c r="A24" s="7">
        <f t="shared" si="1"/>
        <v>20</v>
      </c>
      <c r="B24" s="7" t="s">
        <v>509</v>
      </c>
      <c r="C24" s="10" t="s">
        <v>477</v>
      </c>
      <c r="D24" s="7">
        <v>11</v>
      </c>
      <c r="E24" s="7" t="s">
        <v>510</v>
      </c>
      <c r="F24" s="7" t="s">
        <v>465</v>
      </c>
    </row>
    <row r="25" ht="65" customHeight="true" spans="1:6">
      <c r="A25" s="7">
        <f t="shared" si="1"/>
        <v>21</v>
      </c>
      <c r="B25" s="7" t="s">
        <v>511</v>
      </c>
      <c r="C25" s="10" t="s">
        <v>477</v>
      </c>
      <c r="D25" s="7">
        <v>8</v>
      </c>
      <c r="E25" s="7" t="s">
        <v>512</v>
      </c>
      <c r="F25" s="7" t="s">
        <v>513</v>
      </c>
    </row>
    <row r="26" ht="65" customHeight="true" spans="1:6">
      <c r="A26" s="7">
        <f t="shared" si="1"/>
        <v>22</v>
      </c>
      <c r="B26" s="7" t="s">
        <v>514</v>
      </c>
      <c r="C26" s="10" t="s">
        <v>477</v>
      </c>
      <c r="D26" s="7">
        <v>5</v>
      </c>
      <c r="E26" s="7" t="s">
        <v>515</v>
      </c>
      <c r="F26" s="10" t="s">
        <v>457</v>
      </c>
    </row>
    <row r="27" ht="65" customHeight="true" spans="1:6">
      <c r="A27" s="7">
        <f t="shared" si="1"/>
        <v>23</v>
      </c>
      <c r="B27" s="7" t="s">
        <v>516</v>
      </c>
      <c r="C27" s="10" t="s">
        <v>477</v>
      </c>
      <c r="D27" s="7">
        <v>8</v>
      </c>
      <c r="E27" s="7" t="s">
        <v>517</v>
      </c>
      <c r="F27" s="7" t="s">
        <v>518</v>
      </c>
    </row>
    <row r="28" ht="121" customHeight="true" spans="1:6">
      <c r="A28" s="7">
        <f t="shared" si="1"/>
        <v>24</v>
      </c>
      <c r="B28" s="7" t="s">
        <v>519</v>
      </c>
      <c r="C28" s="10" t="s">
        <v>477</v>
      </c>
      <c r="D28" s="7">
        <v>24</v>
      </c>
      <c r="E28" s="7" t="s">
        <v>520</v>
      </c>
      <c r="F28" s="7" t="s">
        <v>465</v>
      </c>
    </row>
  </sheetData>
  <mergeCells count="8">
    <mergeCell ref="A1:B1"/>
    <mergeCell ref="A2:F2"/>
    <mergeCell ref="A3:A4"/>
    <mergeCell ref="B3:B4"/>
    <mergeCell ref="C3:C4"/>
    <mergeCell ref="D3:D4"/>
    <mergeCell ref="E3:E4"/>
    <mergeCell ref="F3:F4"/>
  </mergeCells>
  <pageMargins left="0.747916666666667" right="0.550694444444444" top="0.629861111111111" bottom="0.590277777777778" header="0.5" footer="0.314583333333333"/>
  <pageSetup paperSize="9" firstPageNumber="17" orientation="portrait" useFirstPageNumber="true"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自然人科技特派员</vt:lpstr>
      <vt:lpstr>法人科技特派员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2023-10-26T09:40:00Z</dcterms:created>
  <dcterms:modified xsi:type="dcterms:W3CDTF">2026-03-26T12:05:29Z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8AF9565EA154405A9ECED79DF16BD2B1_13</vt:lpwstr>
  </property>
</Properties>
</file>