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firstSheet="3" activeTab="6"/>
  </bookViews>
  <sheets>
    <sheet name="封面" sheetId="1" r:id="rId1"/>
    <sheet name="财政拨款预算收支总表" sheetId="2" r:id="rId2"/>
    <sheet name="一般公共预算财政拨款支出预算表" sheetId="3" r:id="rId3"/>
    <sheet name="一般公共预算财政拨款基本支出预算表" sheetId="4" r:id="rId4"/>
    <sheet name="部门收支预算总表" sheetId="5" r:id="rId5"/>
    <sheet name="部门收入预算表" sheetId="6" r:id="rId6"/>
    <sheet name="部门支出预算表" sheetId="7" r:id="rId7"/>
    <sheet name="政府性基金财政拨款预算支出表" sheetId="8" r:id="rId8"/>
    <sheet name="财政拨款“三公经费”支出预算表" sheetId="9" r:id="rId9"/>
    <sheet name="政府采购预算明细表" sheetId="10" r:id="rId10"/>
    <sheet name="Sheet8" sheetId="11" r:id="rId11"/>
  </sheets>
  <definedNames/>
  <calcPr fullCalcOnLoad="1"/>
</workbook>
</file>

<file path=xl/sharedStrings.xml><?xml version="1.0" encoding="utf-8"?>
<sst xmlns="http://schemas.openxmlformats.org/spreadsheetml/2006/main" count="356" uniqueCount="194">
  <si>
    <t>巴彦淖尔市本级2020年度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</si>
  <si>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</si>
  <si>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</si>
  <si>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</si>
  <si>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</si>
  <si>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</si>
  <si>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</si>
  <si>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</si>
  <si>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</si>
  <si>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</si>
  <si>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</si>
  <si>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</si>
  <si>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</si>
  <si>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</si>
  <si>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</si>
  <si>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</si>
  <si>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</si>
  <si>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</si>
  <si>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</si>
  <si>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</si>
  <si>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</si>
  <si>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</si>
  <si>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</si>
  <si>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</si>
  <si>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</si>
  <si>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</si>
  <si>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</si>
  <si>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</si>
  <si>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</si>
  <si>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</si>
  <si>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</si>
  <si>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</si>
  <si>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</si>
  <si>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</si>
  <si>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</si>
  <si>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</si>
  <si>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</si>
  <si>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</si>
  <si>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</si>
  <si>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</si>
  <si>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</si>
  <si>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</si>
  <si>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</si>
  <si>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</si>
  <si>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</si>
  <si>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</si>
  <si>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</si>
  <si>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</si>
  <si>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</si>
  <si>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</si>
  <si>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</si>
  <si>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</si>
  <si>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</si>
  <si>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</si>
  <si>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</si>
  <si>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</si>
  <si>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</si>
  <si>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</si>
  <si>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</si>
  <si>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</si>
  <si>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</si>
  <si>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</si>
  <si>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</si>
  <si>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</si>
  <si>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</si>
  <si>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</si>
  <si>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</si>
  <si>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</si>
  <si>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</si>
  <si>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</si>
  <si>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206</t>
  </si>
  <si>
    <t>科学技术支出</t>
  </si>
  <si>
    <t xml:space="preserve">  206</t>
  </si>
  <si>
    <t>01</t>
  </si>
  <si>
    <t xml:space="preserve">  机构运行</t>
  </si>
  <si>
    <t>208</t>
  </si>
  <si>
    <t>社会保障和就业支出</t>
  </si>
  <si>
    <t xml:space="preserve">  208</t>
  </si>
  <si>
    <t>02</t>
  </si>
  <si>
    <t xml:space="preserve">  事业单位离退休</t>
  </si>
  <si>
    <t>05</t>
  </si>
  <si>
    <t xml:space="preserve">  机关事业单位基本养老保险缴费支出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</si>
  <si>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</si>
  <si>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</si>
  <si>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</si>
  <si>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</si>
  <si>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</si>
  <si>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事业单位医疗</t>
  </si>
  <si>
    <t>03</t>
  </si>
  <si>
    <t xml:space="preserve">  公务员医疗补助</t>
  </si>
  <si>
    <t>表3：</t>
  </si>
  <si>
    <t>一般公共预算财政拨款基本支出预算表</t>
  </si>
  <si>
    <t>经济科目分类</t>
  </si>
  <si>
    <t>科目编码</t>
  </si>
  <si>
    <t>科目名称</t>
  </si>
  <si>
    <r>
      <t>*</t>
    </r>
    <r>
      <rPr>
        <sz val="12"/>
        <rFont val="宋体"/>
        <family val="0"/>
      </rPr>
      <t>*</t>
    </r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</si>
  <si>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</si>
  <si>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</si>
  <si>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</si>
  <si>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</si>
  <si>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</si>
  <si>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</si>
  <si>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</si>
  <si>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</si>
  <si>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</si>
  <si>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</si>
  <si>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印刷费</t>
  </si>
  <si>
    <t xml:space="preserve">  水费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</si>
  <si>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</si>
  <si>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</si>
  <si>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</si>
  <si>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</si>
  <si>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公务接待费</t>
  </si>
  <si>
    <t xml:space="preserve">  工会经费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</si>
  <si>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</si>
  <si>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</si>
  <si>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</si>
  <si>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</si>
  <si>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</si>
  <si>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</si>
  <si>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</si>
  <si>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</si>
  <si>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</si>
  <si>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</si>
  <si>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</si>
  <si>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</si>
  <si>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</si>
  <si>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</si>
  <si>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</si>
  <si>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</si>
  <si>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</si>
  <si>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</si>
  <si>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</si>
  <si>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</si>
  <si>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</si>
  <si>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</si>
  <si>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</si>
  <si>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</si>
  <si>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</si>
  <si>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</si>
  <si>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</si>
  <si>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</si>
  <si>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科技条件与服务</t>
  </si>
  <si>
    <t xml:space="preserve">    机构运行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</si>
  <si>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</si>
  <si>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</si>
  <si>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</si>
  <si>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其他社会保障和就业支出</t>
  </si>
  <si>
    <t xml:space="preserve">  行政事业单位医疗</t>
  </si>
  <si>
    <t xml:space="preserve">    事业单位医疗</t>
  </si>
  <si>
    <t xml:space="preserve">    公务员医疗补助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</si>
  <si>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</si>
  <si>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</si>
  <si>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</si>
  <si>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</si>
  <si>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</si>
  <si>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</si>
  <si>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</si>
  <si>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</si>
  <si>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我单位不涉及此项内容，此表为空表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</si>
  <si>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</si>
  <si>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</si>
  <si>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</si>
  <si>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</si>
  <si>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</si>
  <si>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</si>
  <si>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</si>
  <si>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</si>
  <si>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</si>
  <si>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</si>
  <si>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</si>
  <si>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</si>
  <si>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</si>
  <si>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</si>
  <si>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</si>
  <si>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</si>
  <si>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</si>
  <si>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</si>
  <si>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</si>
  <si>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</si>
  <si>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</si>
  <si>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</si>
  <si>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</si>
  <si>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</si>
  <si>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</si>
  <si>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巴彦淖尔市科技信息研究所</t>
  </si>
  <si>
    <t xml:space="preserve">  水电暖物业费</t>
  </si>
  <si>
    <t>物业管理服务</t>
  </si>
  <si>
    <t>2021年度物业管理费</t>
  </si>
  <si>
    <t xml:space="preserve">  在职公务费</t>
  </si>
  <si>
    <t>印刷服务</t>
  </si>
  <si>
    <t>2021年度《科技报》印刷费</t>
  </si>
  <si>
    <t>车辆加油服务</t>
  </si>
  <si>
    <t>公务用车燃油购置费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</si>
</sst>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00"/>
    <numFmt numFmtId="178" formatCode="#,##0.0_);[Red]\(#,##0.0\)"/>
    <numFmt numFmtId="179" formatCode="#,##0.00_ ;[Red]\-#,##0.00\ "/>
    <numFmt numFmtId="180" formatCode="#,##0.00_ "/>
    <numFmt numFmtId="181" formatCode="0.00_ "/>
    <numFmt numFmtId="182" formatCode="0.00;[Red]0.00"/>
  </numFmts>
  <fonts count="52">
    <font>
      <sz val="12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2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2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1" fillId="33" borderId="0" xfId="64" applyNumberFormat="1" applyFont="1" applyFill="1" applyBorder="1" applyAlignment="1">
      <alignment horizontal="center" vertical="center"/>
      <protection/>
    </xf>
    <xf numFmtId="49" fontId="2" fillId="33" borderId="9" xfId="64" applyNumberFormat="1" applyFont="1" applyFill="1" applyBorder="1" applyAlignment="1">
      <alignment horizontal="left" vertical="center"/>
      <protection/>
    </xf>
    <xf numFmtId="0" fontId="3" fillId="33" borderId="9" xfId="64" applyFont="1" applyFill="1" applyBorder="1" applyAlignment="1">
      <alignment horizontal="center" vertical="center"/>
      <protection/>
    </xf>
    <xf numFmtId="49" fontId="4" fillId="33" borderId="9" xfId="64" applyNumberFormat="1" applyFont="1" applyFill="1" applyBorder="1" applyAlignment="1">
      <alignment horizontal="right" vertical="center"/>
      <protection/>
    </xf>
    <xf numFmtId="49" fontId="5" fillId="33" borderId="10" xfId="64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/>
    </xf>
    <xf numFmtId="0" fontId="6" fillId="0" borderId="0" xfId="70" applyFont="1">
      <alignment/>
      <protection/>
    </xf>
    <xf numFmtId="0" fontId="7" fillId="0" borderId="0" xfId="70" applyFont="1" applyAlignment="1">
      <alignment horizontal="center" vertical="center" wrapText="1"/>
      <protection/>
    </xf>
    <xf numFmtId="0" fontId="0" fillId="0" borderId="0" xfId="70" applyFont="1">
      <alignment/>
      <protection/>
    </xf>
    <xf numFmtId="0" fontId="0" fillId="0" borderId="0" xfId="70" applyFont="1" applyAlignment="1">
      <alignment wrapText="1"/>
      <protection/>
    </xf>
    <xf numFmtId="0" fontId="0" fillId="0" borderId="0" xfId="70" applyFont="1" applyFill="1" applyAlignment="1">
      <alignment wrapText="1"/>
      <protection/>
    </xf>
    <xf numFmtId="0" fontId="0" fillId="0" borderId="0" xfId="70">
      <alignment/>
      <protection/>
    </xf>
    <xf numFmtId="178" fontId="0" fillId="0" borderId="0" xfId="70" applyNumberFormat="1" applyFont="1" applyAlignment="1">
      <alignment horizontal="right"/>
      <protection/>
    </xf>
    <xf numFmtId="0" fontId="6" fillId="0" borderId="0" xfId="69" applyFont="1">
      <alignment/>
      <protection/>
    </xf>
    <xf numFmtId="0" fontId="6" fillId="0" borderId="0" xfId="69" applyFont="1" applyFill="1" applyAlignment="1">
      <alignment horizontal="center"/>
      <protection/>
    </xf>
    <xf numFmtId="0" fontId="6" fillId="0" borderId="0" xfId="0" applyFont="1" applyFill="1" applyAlignment="1">
      <alignment/>
    </xf>
    <xf numFmtId="0" fontId="8" fillId="0" borderId="0" xfId="70" applyFont="1" applyAlignment="1">
      <alignment horizontal="center" vertical="center" wrapText="1"/>
      <protection/>
    </xf>
    <xf numFmtId="0" fontId="0" fillId="0" borderId="0" xfId="69" applyFont="1" applyFill="1" applyAlignment="1">
      <alignment vertical="top"/>
      <protection/>
    </xf>
    <xf numFmtId="0" fontId="0" fillId="0" borderId="0" xfId="70" applyFont="1" applyAlignment="1">
      <alignment horizontal="right" vertical="center"/>
      <protection/>
    </xf>
    <xf numFmtId="0" fontId="6" fillId="0" borderId="11" xfId="70" applyFont="1" applyBorder="1" applyAlignment="1">
      <alignment horizontal="center" vertical="center" wrapText="1"/>
      <protection/>
    </xf>
    <xf numFmtId="0" fontId="6" fillId="0" borderId="12" xfId="70" applyFont="1" applyBorder="1" applyAlignment="1">
      <alignment horizontal="center" vertical="center" wrapText="1"/>
      <protection/>
    </xf>
    <xf numFmtId="0" fontId="6" fillId="0" borderId="13" xfId="70" applyFont="1" applyBorder="1" applyAlignment="1">
      <alignment horizontal="center" vertical="center" wrapText="1"/>
      <protection/>
    </xf>
    <xf numFmtId="0" fontId="6" fillId="0" borderId="14" xfId="70" applyFont="1" applyBorder="1" applyAlignment="1">
      <alignment horizontal="center" vertical="center" wrapText="1"/>
      <protection/>
    </xf>
    <xf numFmtId="178" fontId="6" fillId="0" borderId="11" xfId="70" applyNumberFormat="1" applyFont="1" applyBorder="1" applyAlignment="1">
      <alignment horizontal="center" vertical="center" wrapText="1"/>
      <protection/>
    </xf>
    <xf numFmtId="0" fontId="6" fillId="0" borderId="15" xfId="70" applyFont="1" applyBorder="1" applyAlignment="1">
      <alignment horizontal="center" vertical="center" wrapText="1"/>
      <protection/>
    </xf>
    <xf numFmtId="0" fontId="6" fillId="0" borderId="16" xfId="70" applyFont="1" applyBorder="1" applyAlignment="1">
      <alignment horizontal="center" vertical="center" wrapText="1"/>
      <protection/>
    </xf>
    <xf numFmtId="0" fontId="6" fillId="0" borderId="17" xfId="70" applyFont="1" applyBorder="1" applyAlignment="1">
      <alignment horizontal="center" vertical="center" wrapText="1"/>
      <protection/>
    </xf>
    <xf numFmtId="0" fontId="6" fillId="0" borderId="18" xfId="70" applyFont="1" applyBorder="1" applyAlignment="1">
      <alignment horizontal="center" vertical="center" wrapText="1"/>
      <protection/>
    </xf>
    <xf numFmtId="178" fontId="6" fillId="0" borderId="19" xfId="70" applyNumberFormat="1" applyFont="1" applyBorder="1" applyAlignment="1">
      <alignment horizontal="center" vertical="center" wrapText="1"/>
      <protection/>
    </xf>
    <xf numFmtId="0" fontId="6" fillId="0" borderId="19" xfId="70" applyFont="1" applyBorder="1" applyAlignment="1">
      <alignment horizontal="center" vertical="center" wrapText="1"/>
      <protection/>
    </xf>
    <xf numFmtId="0" fontId="6" fillId="0" borderId="20" xfId="70" applyFont="1" applyBorder="1" applyAlignment="1">
      <alignment horizontal="center" vertical="center" wrapText="1"/>
      <protection/>
    </xf>
    <xf numFmtId="178" fontId="6" fillId="0" borderId="20" xfId="70" applyNumberFormat="1" applyFont="1" applyBorder="1" applyAlignment="1">
      <alignment horizontal="center" vertical="center" wrapText="1"/>
      <protection/>
    </xf>
    <xf numFmtId="0" fontId="6" fillId="0" borderId="20" xfId="70" applyFont="1" applyFill="1" applyBorder="1" applyAlignment="1">
      <alignment horizontal="center" vertical="center" wrapText="1"/>
      <protection/>
    </xf>
    <xf numFmtId="179" fontId="6" fillId="0" borderId="20" xfId="70" applyNumberFormat="1" applyFont="1" applyFill="1" applyBorder="1" applyAlignment="1">
      <alignment horizontal="center" vertical="center" wrapText="1"/>
      <protection/>
    </xf>
    <xf numFmtId="0" fontId="6" fillId="0" borderId="20" xfId="70" applyFont="1" applyFill="1" applyBorder="1" applyAlignment="1">
      <alignment vertical="center" wrapText="1"/>
      <protection/>
    </xf>
    <xf numFmtId="180" fontId="6" fillId="0" borderId="20" xfId="70" applyNumberFormat="1" applyFont="1" applyFill="1" applyBorder="1" applyAlignment="1">
      <alignment horizontal="center" vertical="center" wrapText="1"/>
      <protection/>
    </xf>
    <xf numFmtId="180" fontId="6" fillId="0" borderId="21" xfId="70" applyNumberFormat="1" applyFont="1" applyFill="1" applyBorder="1" applyAlignment="1">
      <alignment horizontal="center" vertical="center" wrapText="1"/>
      <protection/>
    </xf>
    <xf numFmtId="179" fontId="0" fillId="0" borderId="20" xfId="0" applyNumberFormat="1" applyFill="1" applyBorder="1" applyAlignment="1">
      <alignment/>
    </xf>
    <xf numFmtId="0" fontId="6" fillId="0" borderId="20" xfId="70" applyFont="1" applyFill="1" applyBorder="1" applyAlignment="1">
      <alignment horizontal="left" vertical="center" wrapText="1"/>
      <protection/>
    </xf>
    <xf numFmtId="178" fontId="0" fillId="0" borderId="0" xfId="70" applyNumberFormat="1" applyFont="1" applyAlignment="1">
      <alignment horizontal="right" wrapText="1"/>
      <protection/>
    </xf>
    <xf numFmtId="0" fontId="0" fillId="0" borderId="0" xfId="70" applyFont="1" applyAlignment="1">
      <alignment horizontal="left" vertical="center" wrapText="1"/>
      <protection/>
    </xf>
    <xf numFmtId="178" fontId="6" fillId="0" borderId="14" xfId="70" applyNumberFormat="1" applyFont="1" applyBorder="1" applyAlignment="1">
      <alignment horizontal="center" vertical="center" wrapText="1"/>
      <protection/>
    </xf>
    <xf numFmtId="0" fontId="6" fillId="0" borderId="22" xfId="70" applyFont="1" applyFill="1" applyBorder="1" applyAlignment="1">
      <alignment horizontal="center" vertical="center" wrapText="1"/>
      <protection/>
    </xf>
    <xf numFmtId="0" fontId="6" fillId="0" borderId="23" xfId="70" applyFont="1" applyFill="1" applyBorder="1" applyAlignment="1">
      <alignment horizontal="center" vertical="center" wrapText="1"/>
      <protection/>
    </xf>
    <xf numFmtId="178" fontId="6" fillId="0" borderId="18" xfId="70" applyNumberFormat="1" applyFont="1" applyBorder="1" applyAlignment="1">
      <alignment horizontal="center" vertical="center" wrapText="1"/>
      <protection/>
    </xf>
    <xf numFmtId="0" fontId="6" fillId="0" borderId="21" xfId="70" applyFont="1" applyBorder="1" applyAlignment="1">
      <alignment horizontal="center" vertical="center" wrapText="1"/>
      <protection/>
    </xf>
    <xf numFmtId="0" fontId="6" fillId="0" borderId="22" xfId="70" applyFont="1" applyBorder="1" applyAlignment="1">
      <alignment horizontal="center" vertical="center" wrapText="1"/>
      <protection/>
    </xf>
    <xf numFmtId="0" fontId="6" fillId="0" borderId="23" xfId="70" applyFont="1" applyBorder="1" applyAlignment="1">
      <alignment horizontal="center" vertical="center" wrapText="1"/>
      <protection/>
    </xf>
    <xf numFmtId="0" fontId="6" fillId="0" borderId="21" xfId="70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 applyProtection="1">
      <alignment vertical="center" wrapText="1"/>
      <protection/>
    </xf>
    <xf numFmtId="0" fontId="6" fillId="0" borderId="20" xfId="66" applyFont="1" applyBorder="1" applyAlignment="1" applyProtection="1">
      <alignment vertical="center" wrapText="1"/>
      <protection/>
    </xf>
    <xf numFmtId="181" fontId="6" fillId="0" borderId="20" xfId="70" applyNumberFormat="1" applyFont="1" applyFill="1" applyBorder="1" applyAlignment="1">
      <alignment horizontal="center" vertical="center" wrapText="1"/>
      <protection/>
    </xf>
    <xf numFmtId="10" fontId="6" fillId="0" borderId="20" xfId="70" applyNumberFormat="1" applyFont="1" applyFill="1" applyBorder="1" applyAlignment="1">
      <alignment horizontal="center" vertical="center" wrapText="1"/>
      <protection/>
    </xf>
    <xf numFmtId="179" fontId="6" fillId="0" borderId="21" xfId="70" applyNumberFormat="1" applyFont="1" applyFill="1" applyBorder="1" applyAlignment="1" applyProtection="1">
      <alignment horizontal="center" vertical="center" wrapText="1"/>
      <protection/>
    </xf>
    <xf numFmtId="180" fontId="6" fillId="0" borderId="21" xfId="70" applyNumberFormat="1" applyFont="1" applyFill="1" applyBorder="1" applyAlignment="1" applyProtection="1">
      <alignment horizontal="center" vertical="center" wrapText="1"/>
      <protection/>
    </xf>
    <xf numFmtId="181" fontId="6" fillId="0" borderId="21" xfId="70" applyNumberFormat="1" applyFont="1" applyFill="1" applyBorder="1" applyAlignment="1" applyProtection="1">
      <alignment horizontal="center" vertical="center" wrapText="1"/>
      <protection/>
    </xf>
    <xf numFmtId="10" fontId="6" fillId="0" borderId="21" xfId="70" applyNumberFormat="1" applyFont="1" applyFill="1" applyBorder="1" applyAlignment="1" applyProtection="1">
      <alignment horizontal="center" vertical="center" wrapText="1"/>
      <protection/>
    </xf>
    <xf numFmtId="0" fontId="6" fillId="0" borderId="0" xfId="69" applyFont="1" applyFill="1" applyAlignment="1">
      <alignment horizontal="right"/>
      <protection/>
    </xf>
    <xf numFmtId="0" fontId="9" fillId="0" borderId="0" xfId="70" applyFont="1" applyAlignment="1">
      <alignment horizontal="right" vertical="center"/>
      <protection/>
    </xf>
    <xf numFmtId="177" fontId="6" fillId="0" borderId="20" xfId="70" applyNumberFormat="1" applyFont="1" applyFill="1" applyBorder="1" applyAlignment="1">
      <alignment horizontal="center" vertical="center" wrapText="1"/>
      <protection/>
    </xf>
    <xf numFmtId="0" fontId="0" fillId="0" borderId="0" xfId="22" applyAlignment="1">
      <alignment horizontal="right" vertical="center"/>
      <protection/>
    </xf>
    <xf numFmtId="0" fontId="10" fillId="0" borderId="0" xfId="22" applyFont="1" applyAlignment="1">
      <alignment horizontal="right" vertical="center"/>
      <protection/>
    </xf>
    <xf numFmtId="0" fontId="0" fillId="0" borderId="0" xfId="22" applyAlignment="1">
      <alignment horizontal="right" vertical="center" wrapText="1"/>
      <protection/>
    </xf>
    <xf numFmtId="0" fontId="0" fillId="0" borderId="0" xfId="22" applyAlignment="1">
      <alignment horizontal="center"/>
      <protection/>
    </xf>
    <xf numFmtId="0" fontId="0" fillId="0" borderId="0" xfId="22" applyFill="1" applyAlignment="1">
      <alignment vertical="center"/>
      <protection/>
    </xf>
    <xf numFmtId="0" fontId="0" fillId="0" borderId="0" xfId="22">
      <alignment/>
      <protection/>
    </xf>
    <xf numFmtId="0" fontId="8" fillId="0" borderId="0" xfId="69" applyFont="1" applyFill="1" applyAlignment="1">
      <alignment horizontal="center" vertical="center" wrapText="1"/>
      <protection/>
    </xf>
    <xf numFmtId="0" fontId="3" fillId="33" borderId="0" xfId="15" applyFont="1" applyFill="1" applyAlignment="1">
      <alignment horizontal="center" vertical="center"/>
      <protection/>
    </xf>
    <xf numFmtId="0" fontId="4" fillId="33" borderId="0" xfId="22" applyFont="1" applyFill="1" applyAlignment="1">
      <alignment horizontal="center" vertical="center"/>
      <protection/>
    </xf>
    <xf numFmtId="0" fontId="11" fillId="33" borderId="17" xfId="15" applyFont="1" applyFill="1" applyBorder="1" applyAlignment="1">
      <alignment horizontal="right"/>
      <protection/>
    </xf>
    <xf numFmtId="181" fontId="6" fillId="33" borderId="20" xfId="22" applyNumberFormat="1" applyFont="1" applyFill="1" applyBorder="1" applyAlignment="1">
      <alignment horizontal="center" vertical="center" wrapText="1"/>
      <protection/>
    </xf>
    <xf numFmtId="0" fontId="0" fillId="0" borderId="21" xfId="22" applyFont="1" applyBorder="1" applyAlignment="1">
      <alignment horizontal="center" vertical="center" wrapText="1"/>
      <protection/>
    </xf>
    <xf numFmtId="0" fontId="0" fillId="0" borderId="22" xfId="22" applyBorder="1" applyAlignment="1">
      <alignment horizontal="center" vertical="center" wrapText="1"/>
      <protection/>
    </xf>
    <xf numFmtId="0" fontId="0" fillId="0" borderId="23" xfId="22" applyBorder="1" applyAlignment="1">
      <alignment horizontal="center" vertical="center" wrapText="1"/>
      <protection/>
    </xf>
    <xf numFmtId="0" fontId="6" fillId="0" borderId="20" xfId="22" applyFont="1" applyBorder="1" applyAlignment="1">
      <alignment horizontal="center" vertical="center" wrapText="1"/>
      <protection/>
    </xf>
    <xf numFmtId="0" fontId="6" fillId="0" borderId="20" xfId="22" applyFont="1" applyBorder="1" applyAlignment="1">
      <alignment horizontal="center" vertical="center"/>
      <protection/>
    </xf>
    <xf numFmtId="0" fontId="0" fillId="0" borderId="20" xfId="0" applyNumberForma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left" vertical="center" wrapText="1"/>
    </xf>
    <xf numFmtId="0" fontId="0" fillId="0" borderId="20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24" xfId="22" applyFont="1" applyBorder="1" applyAlignment="1">
      <alignment/>
      <protection/>
    </xf>
    <xf numFmtId="0" fontId="0" fillId="0" borderId="24" xfId="0" applyFill="1" applyBorder="1" applyAlignment="1">
      <alignment/>
    </xf>
    <xf numFmtId="0" fontId="0" fillId="33" borderId="0" xfId="22" applyFill="1" applyAlignment="1">
      <alignment horizontal="right" vertical="center"/>
      <protection/>
    </xf>
    <xf numFmtId="181" fontId="6" fillId="33" borderId="25" xfId="22" applyNumberFormat="1" applyFont="1" applyFill="1" applyBorder="1" applyAlignment="1">
      <alignment horizontal="center" vertical="center" wrapText="1"/>
      <protection/>
    </xf>
    <xf numFmtId="181" fontId="6" fillId="33" borderId="26" xfId="22" applyNumberFormat="1" applyFont="1" applyFill="1" applyBorder="1" applyAlignment="1">
      <alignment horizontal="center" vertical="center" wrapText="1"/>
      <protection/>
    </xf>
    <xf numFmtId="0" fontId="6" fillId="33" borderId="20" xfId="22" applyFont="1" applyFill="1" applyBorder="1" applyAlignment="1">
      <alignment horizontal="center" vertical="center" wrapText="1"/>
      <protection/>
    </xf>
    <xf numFmtId="181" fontId="6" fillId="33" borderId="27" xfId="22" applyNumberFormat="1" applyFont="1" applyFill="1" applyBorder="1" applyAlignment="1">
      <alignment horizontal="center" vertical="center" wrapText="1"/>
      <protection/>
    </xf>
    <xf numFmtId="0" fontId="0" fillId="33" borderId="27" xfId="69" applyFont="1" applyFill="1" applyBorder="1" applyAlignment="1">
      <alignment horizontal="center" vertical="center" wrapText="1"/>
      <protection/>
    </xf>
    <xf numFmtId="0" fontId="0" fillId="0" borderId="20" xfId="0" applyNumberFormat="1" applyFill="1" applyBorder="1" applyAlignment="1">
      <alignment vertical="center" wrapText="1"/>
    </xf>
    <xf numFmtId="176" fontId="0" fillId="0" borderId="20" xfId="0" applyNumberFormat="1" applyFill="1" applyBorder="1" applyAlignment="1">
      <alignment vertical="center" wrapText="1"/>
    </xf>
    <xf numFmtId="180" fontId="0" fillId="0" borderId="20" xfId="0" applyNumberFormat="1" applyFill="1" applyBorder="1" applyAlignment="1">
      <alignment vertical="center" wrapText="1"/>
    </xf>
    <xf numFmtId="0" fontId="0" fillId="33" borderId="28" xfId="69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9" fillId="0" borderId="0" xfId="69" applyFont="1">
      <alignment/>
      <protection/>
    </xf>
    <xf numFmtId="0" fontId="6" fillId="0" borderId="0" xfId="69" applyFont="1" applyFill="1">
      <alignment/>
      <protection/>
    </xf>
    <xf numFmtId="0" fontId="6" fillId="0" borderId="0" xfId="69" applyFont="1" applyFill="1" applyAlignment="1">
      <alignment vertical="center"/>
      <protection/>
    </xf>
    <xf numFmtId="0" fontId="0" fillId="0" borderId="0" xfId="69" applyFont="1" applyFill="1">
      <alignment/>
      <protection/>
    </xf>
    <xf numFmtId="0" fontId="0" fillId="0" borderId="0" xfId="69" applyFont="1" applyFill="1" applyAlignment="1">
      <alignment vertical="center"/>
      <protection/>
    </xf>
    <xf numFmtId="0" fontId="6" fillId="0" borderId="21" xfId="69" applyFont="1" applyFill="1" applyBorder="1" applyAlignment="1">
      <alignment horizontal="center" vertical="center" wrapText="1"/>
      <protection/>
    </xf>
    <xf numFmtId="0" fontId="6" fillId="0" borderId="22" xfId="69" applyFont="1" applyFill="1" applyBorder="1" applyAlignment="1">
      <alignment horizontal="center" vertical="center" wrapText="1"/>
      <protection/>
    </xf>
    <xf numFmtId="0" fontId="6" fillId="0" borderId="23" xfId="69" applyFont="1" applyFill="1" applyBorder="1" applyAlignment="1">
      <alignment vertical="center" wrapText="1"/>
      <protection/>
    </xf>
    <xf numFmtId="0" fontId="6" fillId="0" borderId="20" xfId="69" applyFont="1" applyFill="1" applyBorder="1" applyAlignment="1">
      <alignment horizontal="center" vertical="center" wrapText="1"/>
      <protection/>
    </xf>
    <xf numFmtId="4" fontId="6" fillId="0" borderId="11" xfId="69" applyNumberFormat="1" applyFont="1" applyFill="1" applyBorder="1" applyAlignment="1">
      <alignment horizontal="center" vertical="center" wrapText="1"/>
      <protection/>
    </xf>
    <xf numFmtId="0" fontId="6" fillId="0" borderId="11" xfId="69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4" fontId="6" fillId="0" borderId="19" xfId="69" applyNumberFormat="1" applyFont="1" applyFill="1" applyBorder="1" applyAlignment="1">
      <alignment horizontal="center" vertical="center" wrapText="1"/>
      <protection/>
    </xf>
    <xf numFmtId="0" fontId="6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left" vertical="center"/>
    </xf>
    <xf numFmtId="0" fontId="0" fillId="0" borderId="20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0" fontId="9" fillId="0" borderId="0" xfId="69" applyFont="1" applyAlignment="1">
      <alignment horizontal="center"/>
      <protection/>
    </xf>
    <xf numFmtId="0" fontId="6" fillId="0" borderId="19" xfId="69" applyFont="1" applyFill="1" applyBorder="1" applyAlignment="1">
      <alignment horizontal="center" vertical="center" wrapText="1"/>
      <protection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69" applyFont="1" applyFill="1" applyAlignment="1">
      <alignment/>
      <protection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179" fontId="0" fillId="0" borderId="20" xfId="0" applyNumberFormat="1" applyFill="1" applyBorder="1" applyAlignment="1">
      <alignment vertical="center" wrapText="1"/>
    </xf>
    <xf numFmtId="177" fontId="9" fillId="0" borderId="22" xfId="0" applyNumberFormat="1" applyFont="1" applyFill="1" applyBorder="1" applyAlignment="1" applyProtection="1">
      <alignment vertical="center" wrapText="1"/>
      <protection/>
    </xf>
    <xf numFmtId="0" fontId="9" fillId="0" borderId="22" xfId="0" applyFont="1" applyFill="1" applyBorder="1" applyAlignment="1">
      <alignment vertical="center" wrapText="1"/>
    </xf>
    <xf numFmtId="4" fontId="0" fillId="0" borderId="20" xfId="0" applyNumberForma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176" fontId="0" fillId="0" borderId="20" xfId="0" applyNumberFormat="1" applyFill="1" applyBorder="1" applyAlignment="1">
      <alignment/>
    </xf>
    <xf numFmtId="0" fontId="9" fillId="0" borderId="23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/>
    </xf>
    <xf numFmtId="0" fontId="0" fillId="0" borderId="0" xfId="61" applyFont="1">
      <alignment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Fill="1">
      <alignment/>
      <protection/>
    </xf>
    <xf numFmtId="0" fontId="0" fillId="0" borderId="0" xfId="17" applyFont="1" applyAlignment="1">
      <alignment horizontal="right" vertical="center"/>
      <protection/>
    </xf>
    <xf numFmtId="0" fontId="0" fillId="33" borderId="0" xfId="17" applyFont="1" applyFill="1" applyAlignment="1">
      <alignment horizontal="right" vertical="center"/>
      <protection/>
    </xf>
    <xf numFmtId="0" fontId="11" fillId="33" borderId="0" xfId="17" applyFont="1" applyFill="1" applyAlignment="1">
      <alignment horizontal="right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181" fontId="6" fillId="33" borderId="11" xfId="17" applyNumberFormat="1" applyFont="1" applyFill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left" vertical="center"/>
      <protection/>
    </xf>
    <xf numFmtId="181" fontId="6" fillId="33" borderId="20" xfId="17" applyNumberFormat="1" applyFont="1" applyFill="1" applyBorder="1" applyAlignment="1">
      <alignment horizontal="center" vertical="center" wrapText="1"/>
      <protection/>
    </xf>
    <xf numFmtId="181" fontId="6" fillId="33" borderId="19" xfId="17" applyNumberFormat="1" applyFont="1" applyFill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0" xfId="61" applyNumberFormat="1" applyFont="1" applyFill="1" applyBorder="1" applyAlignment="1">
      <alignment horizontal="left" vertical="center" wrapText="1"/>
      <protection/>
    </xf>
    <xf numFmtId="0" fontId="6" fillId="0" borderId="20" xfId="17" applyNumberFormat="1" applyFont="1" applyFill="1" applyBorder="1" applyAlignment="1">
      <alignment horizontal="center" vertical="center" wrapText="1"/>
      <protection/>
    </xf>
    <xf numFmtId="180" fontId="6" fillId="0" borderId="20" xfId="17" applyNumberFormat="1" applyFont="1" applyFill="1" applyBorder="1" applyAlignment="1">
      <alignment horizontal="right" vertical="center" wrapText="1"/>
      <protection/>
    </xf>
    <xf numFmtId="0" fontId="6" fillId="0" borderId="20" xfId="17" applyNumberFormat="1" applyFont="1" applyFill="1" applyBorder="1" applyAlignment="1">
      <alignment horizontal="left" vertical="center" wrapText="1"/>
      <protection/>
    </xf>
    <xf numFmtId="49" fontId="0" fillId="0" borderId="20" xfId="0" applyNumberForma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12" fillId="0" borderId="2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76" fontId="0" fillId="0" borderId="30" xfId="0" applyNumberForma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176" fontId="0" fillId="0" borderId="29" xfId="0" applyNumberFormat="1" applyFont="1" applyFill="1" applyBorder="1" applyAlignment="1">
      <alignment vertical="center" wrapText="1"/>
    </xf>
    <xf numFmtId="176" fontId="0" fillId="0" borderId="20" xfId="0" applyNumberForma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 wrapText="1"/>
    </xf>
    <xf numFmtId="180" fontId="0" fillId="0" borderId="31" xfId="0" applyNumberFormat="1" applyFont="1" applyFill="1" applyBorder="1" applyAlignment="1">
      <alignment vertical="center" wrapText="1"/>
    </xf>
    <xf numFmtId="180" fontId="0" fillId="0" borderId="20" xfId="0" applyNumberForma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0" fillId="0" borderId="20" xfId="0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9" fillId="0" borderId="29" xfId="0" applyFont="1" applyFill="1" applyBorder="1" applyAlignment="1">
      <alignment vertical="center" wrapText="1"/>
    </xf>
    <xf numFmtId="176" fontId="0" fillId="0" borderId="23" xfId="0" applyNumberForma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182" fontId="0" fillId="0" borderId="23" xfId="0" applyNumberFormat="1" applyFont="1" applyFill="1" applyBorder="1" applyAlignment="1">
      <alignment horizontal="center" vertical="center" wrapText="1"/>
    </xf>
    <xf numFmtId="182" fontId="0" fillId="0" borderId="20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82" fontId="0" fillId="0" borderId="23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82" fontId="0" fillId="0" borderId="20" xfId="0" applyNumberFormat="1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182" fontId="0" fillId="0" borderId="20" xfId="0" applyNumberFormat="1" applyFont="1" applyFill="1" applyBorder="1" applyAlignment="1">
      <alignment/>
    </xf>
    <xf numFmtId="176" fontId="9" fillId="0" borderId="20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82" fontId="0" fillId="0" borderId="2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center" vertical="center"/>
    </xf>
    <xf numFmtId="181" fontId="6" fillId="33" borderId="20" xfId="22" applyNumberFormat="1" applyFont="1" applyFill="1" applyBorder="1" applyAlignment="1" quotePrefix="1">
      <alignment horizontal="center" vertical="center" wrapText="1"/>
      <protection/>
    </xf>
    <xf numFmtId="181" fontId="6" fillId="33" borderId="20" xfId="17" applyNumberFormat="1" applyFont="1" applyFill="1" applyBorder="1" applyAlignment="1" quotePrefix="1">
      <alignment horizontal="center" vertical="center" wrapText="1"/>
      <protection/>
    </xf>
    <xf numFmtId="181" fontId="6" fillId="33" borderId="25" xfId="22" applyNumberFormat="1" applyFont="1" applyFill="1" applyBorder="1" applyAlignment="1" quotePrefix="1">
      <alignment horizontal="center" vertical="center" wrapText="1"/>
      <protection/>
    </xf>
  </cellXfs>
  <cellStyles count="57">
    <cellStyle name="Normal" xfId="0"/>
    <cellStyle name="常规_2007年行政单位基层表样表" xfId="15"/>
    <cellStyle name="Currency [0]" xfId="16"/>
    <cellStyle name="常规 5_2A59D935B41047E1BB56F1DE2A3E05CD" xfId="17"/>
    <cellStyle name="20% - 强调文字颜色 3" xfId="18"/>
    <cellStyle name="输入" xfId="19"/>
    <cellStyle name="Currency" xfId="20"/>
    <cellStyle name="Comma [0]" xfId="21"/>
    <cellStyle name="常规_3FAB1D802239462780AECFA008CD7054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_F24DC7B5CF6F476BAC6FD1855912F32B" xfId="61"/>
    <cellStyle name="40% - 强调文字颜色 5" xfId="62"/>
    <cellStyle name="60% - 强调文字颜色 5" xfId="63"/>
    <cellStyle name="常规 8 7" xfId="64"/>
    <cellStyle name="强调文字颜色 6" xfId="65"/>
    <cellStyle name="常规 10" xfId="66"/>
    <cellStyle name="40% - 强调文字颜色 6" xfId="67"/>
    <cellStyle name="60% - 强调文字颜色 6" xfId="68"/>
    <cellStyle name="常规_Sheet1" xfId="69"/>
    <cellStyle name="常规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zoomScaleSheetLayoutView="100" workbookViewId="0" topLeftCell="A1">
      <selection activeCell="C3" sqref="C3"/>
    </sheetView>
  </sheetViews>
  <sheetFormatPr defaultColWidth="9.00390625" defaultRowHeight="14.25"/>
  <cols>
    <col min="1" max="1" width="121.75390625" style="1" customWidth="1"/>
    <col min="2" max="16384" width="9.00390625" style="1" customWidth="1"/>
  </cols>
  <sheetData>
    <row r="1" s="1" customFormat="1" ht="14.25" customHeight="1"/>
    <row r="2" s="1" customFormat="1" ht="55.5" customHeight="1">
      <c r="A2" s="197"/>
    </row>
    <row r="3" s="1" customFormat="1" ht="91.5" customHeight="1">
      <c r="A3" s="197"/>
    </row>
    <row r="4" s="1" customFormat="1" ht="35.25" customHeight="1">
      <c r="A4" s="198" t="s">
        <v>0</v>
      </c>
    </row>
    <row r="5" s="1" customFormat="1" ht="52.5" customHeight="1">
      <c r="A5" s="198" t="s">
        <v>1</v>
      </c>
    </row>
    <row r="6" s="1" customFormat="1" ht="71.25" customHeight="1"/>
    <row r="7" s="1" customFormat="1" ht="14.25" customHeight="1"/>
    <row r="8" s="1" customFormat="1" ht="14.25" customHeight="1"/>
  </sheetData>
  <sheetProtection/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C20" sqref="C20"/>
    </sheetView>
  </sheetViews>
  <sheetFormatPr defaultColWidth="9.00390625" defaultRowHeight="14.25"/>
  <cols>
    <col min="1" max="1" width="31.625" style="1" customWidth="1"/>
    <col min="2" max="2" width="22.75390625" style="1" customWidth="1"/>
    <col min="3" max="3" width="20.50390625" style="1" customWidth="1"/>
    <col min="4" max="4" width="22.50390625" style="1" customWidth="1"/>
    <col min="5" max="5" width="23.875" style="1" customWidth="1"/>
    <col min="6" max="16384" width="9.00390625" style="1" customWidth="1"/>
  </cols>
  <sheetData>
    <row r="1" s="1" customFormat="1" ht="14.25" customHeight="1">
      <c r="A1" s="2" t="s">
        <v>177</v>
      </c>
    </row>
    <row r="2" s="1" customFormat="1" ht="14.25" customHeight="1"/>
    <row r="3" s="1" customFormat="1" ht="14.25" customHeight="1"/>
    <row r="4" s="1" customFormat="1" ht="14.25" customHeight="1"/>
    <row r="5" s="1" customFormat="1" ht="14.25" customHeight="1"/>
    <row r="6" spans="1:5" s="1" customFormat="1" ht="27" customHeight="1">
      <c r="A6" s="3" t="s">
        <v>178</v>
      </c>
      <c r="B6" s="3"/>
      <c r="C6" s="3"/>
      <c r="D6" s="3"/>
      <c r="E6" s="3"/>
    </row>
    <row r="7" spans="1:5" s="1" customFormat="1" ht="14.25" customHeight="1">
      <c r="A7" s="4"/>
      <c r="B7" s="5"/>
      <c r="C7" s="5"/>
      <c r="E7" s="6" t="s">
        <v>179</v>
      </c>
    </row>
    <row r="8" spans="1:5" s="1" customFormat="1" ht="31.5" customHeight="1">
      <c r="A8" s="7" t="s">
        <v>180</v>
      </c>
      <c r="B8" s="7" t="s">
        <v>181</v>
      </c>
      <c r="C8" s="7" t="s">
        <v>182</v>
      </c>
      <c r="D8" s="7" t="s">
        <v>183</v>
      </c>
      <c r="E8" s="7" t="s">
        <v>184</v>
      </c>
    </row>
    <row r="9" spans="1:5" s="1" customFormat="1" ht="17.25" customHeight="1">
      <c r="A9" s="8"/>
      <c r="B9" s="8"/>
      <c r="C9" s="8"/>
      <c r="D9" s="8"/>
      <c r="E9" s="8"/>
    </row>
    <row r="10" spans="1:5" s="1" customFormat="1" ht="14.25" customHeight="1">
      <c r="A10" s="9" t="s">
        <v>69</v>
      </c>
      <c r="B10" s="10"/>
      <c r="C10" s="11">
        <v>26</v>
      </c>
      <c r="D10" s="12">
        <v>7.75</v>
      </c>
      <c r="E10" s="13"/>
    </row>
    <row r="11" spans="1:5" s="1" customFormat="1" ht="14.25" customHeight="1">
      <c r="A11" s="9" t="s">
        <v>185</v>
      </c>
      <c r="B11" s="10"/>
      <c r="C11" s="11">
        <v>26</v>
      </c>
      <c r="D11" s="12">
        <v>7.75</v>
      </c>
      <c r="E11" s="13"/>
    </row>
    <row r="12" spans="1:5" s="1" customFormat="1" ht="14.25" customHeight="1">
      <c r="A12" s="9" t="s">
        <v>186</v>
      </c>
      <c r="B12" s="10" t="s">
        <v>187</v>
      </c>
      <c r="C12" s="11">
        <v>2</v>
      </c>
      <c r="D12" s="12">
        <v>4.07</v>
      </c>
      <c r="E12" s="13" t="s">
        <v>188</v>
      </c>
    </row>
    <row r="13" spans="1:5" s="1" customFormat="1" ht="14.25" customHeight="1">
      <c r="A13" s="9" t="s">
        <v>189</v>
      </c>
      <c r="B13" s="10" t="s">
        <v>190</v>
      </c>
      <c r="C13" s="11">
        <v>12</v>
      </c>
      <c r="D13" s="12">
        <v>1.68</v>
      </c>
      <c r="E13" s="13" t="s">
        <v>191</v>
      </c>
    </row>
    <row r="14" spans="1:5" s="1" customFormat="1" ht="14.25" customHeight="1">
      <c r="A14" s="9" t="s">
        <v>189</v>
      </c>
      <c r="B14" s="10" t="s">
        <v>192</v>
      </c>
      <c r="C14" s="11">
        <v>12</v>
      </c>
      <c r="D14" s="12">
        <v>2</v>
      </c>
      <c r="E14" s="13" t="s">
        <v>193</v>
      </c>
    </row>
  </sheetData>
  <sheetProtection/>
  <mergeCells count="1">
    <mergeCell ref="A6:E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workbookViewId="0" topLeftCell="A1">
      <selection activeCell="B13" sqref="B13"/>
    </sheetView>
  </sheetViews>
  <sheetFormatPr defaultColWidth="6.875" defaultRowHeight="14.25"/>
  <cols>
    <col min="1" max="1" width="32.375" style="1" customWidth="1"/>
    <col min="2" max="2" width="26.75390625" style="1" customWidth="1"/>
    <col min="3" max="3" width="25.125" style="1" customWidth="1"/>
    <col min="4" max="5" width="19.875" style="1" customWidth="1"/>
    <col min="6" max="7" width="19.00390625" style="1" customWidth="1"/>
    <col min="8" max="8" width="18.125" style="1" customWidth="1"/>
    <col min="9" max="9" width="5.125" style="1" customWidth="1"/>
    <col min="10" max="16384" width="6.875" style="1" customWidth="1"/>
  </cols>
  <sheetData>
    <row r="1" spans="1:9" s="23" customFormat="1" ht="19.5" customHeight="1">
      <c r="A1" s="21" t="s">
        <v>2</v>
      </c>
      <c r="D1" s="125"/>
      <c r="E1" s="125"/>
      <c r="H1" s="65"/>
      <c r="I1" s="126"/>
    </row>
    <row r="2" spans="1:8" s="100" customFormat="1" ht="30" customHeight="1">
      <c r="A2" s="127" t="s">
        <v>3</v>
      </c>
      <c r="B2" s="127"/>
      <c r="C2" s="127"/>
      <c r="D2" s="127"/>
      <c r="E2" s="127"/>
      <c r="F2" s="127"/>
      <c r="G2" s="127"/>
      <c r="H2" s="127"/>
    </row>
    <row r="3" spans="1:8" s="2" customFormat="1" ht="12.75" customHeight="1">
      <c r="A3" s="25"/>
      <c r="D3" s="164"/>
      <c r="E3" s="164"/>
      <c r="H3" s="128" t="s">
        <v>4</v>
      </c>
    </row>
    <row r="4" spans="1:8" s="101" customFormat="1" ht="23.25" customHeight="1">
      <c r="A4" s="129" t="s">
        <v>5</v>
      </c>
      <c r="B4" s="129"/>
      <c r="C4" s="130" t="s">
        <v>6</v>
      </c>
      <c r="D4" s="165"/>
      <c r="E4" s="165"/>
      <c r="F4" s="165"/>
      <c r="G4" s="165"/>
      <c r="H4" s="131"/>
    </row>
    <row r="5" spans="1:8" s="101" customFormat="1" ht="23.25" customHeight="1">
      <c r="A5" s="132" t="s">
        <v>7</v>
      </c>
      <c r="B5" s="132" t="s">
        <v>8</v>
      </c>
      <c r="C5" s="132" t="s">
        <v>9</v>
      </c>
      <c r="D5" s="133" t="s">
        <v>10</v>
      </c>
      <c r="E5" s="133" t="s">
        <v>11</v>
      </c>
      <c r="F5" s="132" t="s">
        <v>12</v>
      </c>
      <c r="G5" s="166" t="s">
        <v>10</v>
      </c>
      <c r="H5" s="132" t="s">
        <v>11</v>
      </c>
    </row>
    <row r="6" spans="1:8" s="101" customFormat="1" ht="23.25" customHeight="1">
      <c r="A6" s="134" t="s">
        <v>13</v>
      </c>
      <c r="B6" s="45">
        <v>235.2</v>
      </c>
      <c r="C6" s="135" t="s">
        <v>14</v>
      </c>
      <c r="D6" s="97">
        <v>0</v>
      </c>
      <c r="E6" s="167">
        <v>0</v>
      </c>
      <c r="F6" s="168" t="s">
        <v>15</v>
      </c>
      <c r="G6" s="169">
        <v>235.2</v>
      </c>
      <c r="H6" s="170"/>
    </row>
    <row r="7" spans="1:12" s="101" customFormat="1" ht="23.25" customHeight="1">
      <c r="A7" s="135" t="s">
        <v>16</v>
      </c>
      <c r="B7" s="45">
        <v>235.2</v>
      </c>
      <c r="C7" s="137" t="s">
        <v>17</v>
      </c>
      <c r="D7" s="97">
        <v>0</v>
      </c>
      <c r="E7" s="167">
        <v>0</v>
      </c>
      <c r="F7" s="171" t="s">
        <v>18</v>
      </c>
      <c r="G7" s="172">
        <v>215.57</v>
      </c>
      <c r="H7" s="121"/>
      <c r="I7" s="196"/>
      <c r="J7" s="196"/>
      <c r="K7" s="196"/>
      <c r="L7" s="196"/>
    </row>
    <row r="8" spans="1:8" s="101" customFormat="1" ht="23.25" customHeight="1">
      <c r="A8" s="135" t="s">
        <v>19</v>
      </c>
      <c r="B8" s="45">
        <v>0</v>
      </c>
      <c r="C8" s="138" t="s">
        <v>20</v>
      </c>
      <c r="D8" s="97">
        <v>0</v>
      </c>
      <c r="E8" s="167">
        <v>0</v>
      </c>
      <c r="F8" s="171" t="s">
        <v>21</v>
      </c>
      <c r="G8" s="172">
        <v>19.63</v>
      </c>
      <c r="H8" s="121"/>
    </row>
    <row r="9" spans="1:8" s="101" customFormat="1" ht="23.25" customHeight="1">
      <c r="A9" s="135" t="s">
        <v>22</v>
      </c>
      <c r="B9" s="45">
        <v>0</v>
      </c>
      <c r="C9" s="138" t="s">
        <v>23</v>
      </c>
      <c r="D9" s="97">
        <v>0</v>
      </c>
      <c r="E9" s="167">
        <v>0</v>
      </c>
      <c r="F9" s="171" t="s">
        <v>24</v>
      </c>
      <c r="G9" s="172">
        <v>0</v>
      </c>
      <c r="H9" s="173">
        <v>0</v>
      </c>
    </row>
    <row r="10" spans="1:8" s="101" customFormat="1" ht="23.25" customHeight="1">
      <c r="A10" s="134" t="s">
        <v>25</v>
      </c>
      <c r="B10" s="45">
        <v>0</v>
      </c>
      <c r="C10" s="135" t="s">
        <v>26</v>
      </c>
      <c r="D10" s="97">
        <v>0</v>
      </c>
      <c r="E10" s="167">
        <v>0</v>
      </c>
      <c r="F10" s="174"/>
      <c r="G10" s="175"/>
      <c r="H10" s="176"/>
    </row>
    <row r="11" spans="1:8" s="101" customFormat="1" ht="23.25" customHeight="1">
      <c r="A11" s="135" t="s">
        <v>16</v>
      </c>
      <c r="B11" s="45">
        <v>0</v>
      </c>
      <c r="C11" s="138" t="s">
        <v>27</v>
      </c>
      <c r="D11" s="97">
        <v>173.97</v>
      </c>
      <c r="E11" s="167">
        <v>0</v>
      </c>
      <c r="F11" s="138"/>
      <c r="G11" s="177"/>
      <c r="H11" s="176"/>
    </row>
    <row r="12" spans="1:8" s="101" customFormat="1" ht="23.25" customHeight="1">
      <c r="A12" s="135" t="s">
        <v>22</v>
      </c>
      <c r="B12" s="45">
        <v>0</v>
      </c>
      <c r="C12" s="138" t="s">
        <v>28</v>
      </c>
      <c r="D12" s="97">
        <v>0</v>
      </c>
      <c r="E12" s="167">
        <v>0</v>
      </c>
      <c r="F12" s="138"/>
      <c r="G12" s="177"/>
      <c r="H12" s="176"/>
    </row>
    <row r="13" spans="1:8" s="101" customFormat="1" ht="23.25" customHeight="1">
      <c r="A13" s="178"/>
      <c r="B13" s="45"/>
      <c r="C13" s="138" t="s">
        <v>29</v>
      </c>
      <c r="D13" s="97">
        <v>43.53</v>
      </c>
      <c r="E13" s="167">
        <v>0</v>
      </c>
      <c r="F13" s="174"/>
      <c r="G13" s="175"/>
      <c r="H13" s="176"/>
    </row>
    <row r="14" spans="1:8" s="101" customFormat="1" ht="23.25" customHeight="1">
      <c r="A14" s="179"/>
      <c r="B14" s="45"/>
      <c r="C14" s="138" t="s">
        <v>30</v>
      </c>
      <c r="D14" s="97">
        <v>17.7</v>
      </c>
      <c r="E14" s="167">
        <v>0</v>
      </c>
      <c r="F14" s="144"/>
      <c r="G14" s="180"/>
      <c r="H14" s="176"/>
    </row>
    <row r="15" spans="1:8" s="101" customFormat="1" ht="23.25" customHeight="1">
      <c r="A15" s="176"/>
      <c r="B15" s="45"/>
      <c r="C15" s="138" t="s">
        <v>31</v>
      </c>
      <c r="D15" s="97">
        <v>0</v>
      </c>
      <c r="E15" s="167">
        <v>0</v>
      </c>
      <c r="F15" s="144"/>
      <c r="G15" s="180"/>
      <c r="H15" s="176"/>
    </row>
    <row r="16" spans="1:8" s="101" customFormat="1" ht="23.25" customHeight="1">
      <c r="A16" s="176"/>
      <c r="B16" s="45"/>
      <c r="C16" s="138" t="s">
        <v>32</v>
      </c>
      <c r="D16" s="97">
        <v>0</v>
      </c>
      <c r="E16" s="181">
        <v>0</v>
      </c>
      <c r="F16" s="144"/>
      <c r="G16" s="144"/>
      <c r="H16" s="176"/>
    </row>
    <row r="17" spans="1:8" s="101" customFormat="1" ht="23.25" customHeight="1">
      <c r="A17" s="176"/>
      <c r="B17" s="45"/>
      <c r="C17" s="138" t="s">
        <v>33</v>
      </c>
      <c r="D17" s="97">
        <v>0</v>
      </c>
      <c r="E17" s="181">
        <v>0</v>
      </c>
      <c r="F17" s="144"/>
      <c r="G17" s="144"/>
      <c r="H17" s="176"/>
    </row>
    <row r="18" spans="1:8" s="101" customFormat="1" ht="23.25" customHeight="1">
      <c r="A18" s="176"/>
      <c r="B18" s="45"/>
      <c r="C18" s="138" t="s">
        <v>34</v>
      </c>
      <c r="D18" s="97">
        <v>0</v>
      </c>
      <c r="E18" s="181">
        <v>0</v>
      </c>
      <c r="F18" s="144"/>
      <c r="G18" s="144"/>
      <c r="H18" s="176"/>
    </row>
    <row r="19" spans="1:8" s="101" customFormat="1" ht="23.25" customHeight="1">
      <c r="A19" s="176"/>
      <c r="B19" s="45"/>
      <c r="C19" s="135" t="s">
        <v>35</v>
      </c>
      <c r="D19" s="97">
        <v>0</v>
      </c>
      <c r="E19" s="181">
        <v>0</v>
      </c>
      <c r="F19" s="144"/>
      <c r="G19" s="144"/>
      <c r="H19" s="176"/>
    </row>
    <row r="20" spans="1:8" s="101" customFormat="1" ht="23.25" customHeight="1">
      <c r="A20" s="134"/>
      <c r="B20" s="45"/>
      <c r="C20" s="135" t="s">
        <v>36</v>
      </c>
      <c r="D20" s="97">
        <v>0</v>
      </c>
      <c r="E20" s="181">
        <v>0</v>
      </c>
      <c r="F20" s="144"/>
      <c r="G20" s="144"/>
      <c r="H20" s="176"/>
    </row>
    <row r="21" spans="1:8" s="101" customFormat="1" ht="23.25" customHeight="1">
      <c r="A21" s="134"/>
      <c r="B21" s="45"/>
      <c r="C21" s="135" t="s">
        <v>37</v>
      </c>
      <c r="D21" s="97">
        <v>0</v>
      </c>
      <c r="E21" s="181">
        <v>0</v>
      </c>
      <c r="F21" s="144"/>
      <c r="G21" s="144"/>
      <c r="H21" s="176"/>
    </row>
    <row r="22" spans="1:8" s="101" customFormat="1" ht="23.25" customHeight="1">
      <c r="A22" s="134"/>
      <c r="B22" s="45"/>
      <c r="C22" s="135" t="s">
        <v>38</v>
      </c>
      <c r="D22" s="97">
        <v>0</v>
      </c>
      <c r="E22" s="181">
        <v>0</v>
      </c>
      <c r="F22" s="144"/>
      <c r="G22" s="144"/>
      <c r="H22" s="176"/>
    </row>
    <row r="23" spans="1:8" s="101" customFormat="1" ht="23.25" customHeight="1">
      <c r="A23" s="134"/>
      <c r="B23" s="45"/>
      <c r="C23" s="135" t="s">
        <v>39</v>
      </c>
      <c r="D23" s="97">
        <v>0</v>
      </c>
      <c r="E23" s="181">
        <v>0</v>
      </c>
      <c r="F23" s="144"/>
      <c r="G23" s="144"/>
      <c r="H23" s="176"/>
    </row>
    <row r="24" spans="1:8" s="101" customFormat="1" ht="23.25" customHeight="1">
      <c r="A24" s="134"/>
      <c r="B24" s="45"/>
      <c r="C24" s="135" t="s">
        <v>40</v>
      </c>
      <c r="D24" s="97">
        <v>0</v>
      </c>
      <c r="E24" s="181">
        <v>0</v>
      </c>
      <c r="F24" s="144"/>
      <c r="G24" s="144"/>
      <c r="H24" s="176"/>
    </row>
    <row r="25" spans="1:8" s="101" customFormat="1" ht="23.25" customHeight="1">
      <c r="A25" s="134"/>
      <c r="B25" s="45"/>
      <c r="C25" s="135" t="s">
        <v>41</v>
      </c>
      <c r="D25" s="97">
        <v>0</v>
      </c>
      <c r="E25" s="181">
        <v>0</v>
      </c>
      <c r="F25" s="144"/>
      <c r="G25" s="144"/>
      <c r="H25" s="176"/>
    </row>
    <row r="26" spans="1:8" s="101" customFormat="1" ht="23.25" customHeight="1">
      <c r="A26" s="134"/>
      <c r="B26" s="45"/>
      <c r="C26" s="135" t="s">
        <v>42</v>
      </c>
      <c r="D26" s="97">
        <v>0</v>
      </c>
      <c r="E26" s="181">
        <v>0</v>
      </c>
      <c r="F26" s="144"/>
      <c r="G26" s="144"/>
      <c r="H26" s="176"/>
    </row>
    <row r="27" spans="1:8" s="101" customFormat="1" ht="23.25" customHeight="1">
      <c r="A27" s="134"/>
      <c r="B27" s="45"/>
      <c r="C27" s="135" t="s">
        <v>43</v>
      </c>
      <c r="D27" s="97">
        <v>0</v>
      </c>
      <c r="E27" s="181">
        <v>0</v>
      </c>
      <c r="F27" s="144"/>
      <c r="G27" s="144"/>
      <c r="H27" s="176"/>
    </row>
    <row r="28" spans="1:8" s="101" customFormat="1" ht="23.25" customHeight="1">
      <c r="A28" s="134"/>
      <c r="B28" s="45"/>
      <c r="C28" s="135" t="s">
        <v>44</v>
      </c>
      <c r="D28" s="97">
        <v>0</v>
      </c>
      <c r="E28" s="181">
        <v>0</v>
      </c>
      <c r="F28" s="144"/>
      <c r="G28" s="144"/>
      <c r="H28" s="176"/>
    </row>
    <row r="29" spans="1:8" s="101" customFormat="1" ht="23.25" customHeight="1">
      <c r="A29" s="140" t="s">
        <v>45</v>
      </c>
      <c r="B29" s="141">
        <v>235.2</v>
      </c>
      <c r="C29" s="138" t="s">
        <v>46</v>
      </c>
      <c r="D29" s="97">
        <v>0</v>
      </c>
      <c r="E29" s="181">
        <v>0</v>
      </c>
      <c r="F29" s="144"/>
      <c r="G29" s="144"/>
      <c r="H29" s="176"/>
    </row>
    <row r="30" spans="1:8" s="101" customFormat="1" ht="23.25" customHeight="1">
      <c r="A30" s="134" t="s">
        <v>47</v>
      </c>
      <c r="B30" s="45">
        <f>SUM(B32)</f>
        <v>0</v>
      </c>
      <c r="C30" s="138" t="s">
        <v>48</v>
      </c>
      <c r="D30" s="97">
        <v>0</v>
      </c>
      <c r="E30" s="181">
        <v>0</v>
      </c>
      <c r="F30" s="182" t="s">
        <v>49</v>
      </c>
      <c r="G30" s="183">
        <v>235.2</v>
      </c>
      <c r="H30" s="184">
        <v>0</v>
      </c>
    </row>
    <row r="31" spans="1:8" s="101" customFormat="1" ht="23.25" customHeight="1">
      <c r="A31" s="135" t="s">
        <v>50</v>
      </c>
      <c r="B31" s="45"/>
      <c r="C31" s="134" t="s">
        <v>51</v>
      </c>
      <c r="D31" s="141">
        <v>0</v>
      </c>
      <c r="E31" s="185">
        <v>0</v>
      </c>
      <c r="F31" s="168" t="s">
        <v>52</v>
      </c>
      <c r="G31" s="186"/>
      <c r="H31" s="184"/>
    </row>
    <row r="32" spans="1:8" s="101" customFormat="1" ht="23.25" customHeight="1">
      <c r="A32" s="135" t="s">
        <v>53</v>
      </c>
      <c r="B32" s="45">
        <v>0</v>
      </c>
      <c r="C32" s="134" t="s">
        <v>54</v>
      </c>
      <c r="D32" s="141">
        <v>0</v>
      </c>
      <c r="E32" s="185">
        <v>0</v>
      </c>
      <c r="F32" s="168"/>
      <c r="G32" s="186"/>
      <c r="H32" s="184"/>
    </row>
    <row r="33" spans="1:8" s="101" customFormat="1" ht="23.25" customHeight="1">
      <c r="A33" s="135"/>
      <c r="B33" s="45"/>
      <c r="C33" s="142" t="s">
        <v>49</v>
      </c>
      <c r="D33" s="141">
        <v>235.2</v>
      </c>
      <c r="E33" s="184">
        <v>0</v>
      </c>
      <c r="F33" s="187"/>
      <c r="G33" s="188"/>
      <c r="H33" s="184"/>
    </row>
    <row r="34" spans="1:8" s="101" customFormat="1" ht="23.25" customHeight="1">
      <c r="A34" s="143"/>
      <c r="B34" s="45"/>
      <c r="C34" s="144" t="s">
        <v>55</v>
      </c>
      <c r="D34" s="176"/>
      <c r="E34" s="184"/>
      <c r="F34" s="187"/>
      <c r="G34" s="188"/>
      <c r="H34" s="184"/>
    </row>
    <row r="35" spans="1:8" s="23" customFormat="1" ht="23.25" customHeight="1">
      <c r="A35" s="189"/>
      <c r="B35" s="45"/>
      <c r="C35" s="190"/>
      <c r="D35" s="176"/>
      <c r="E35" s="184"/>
      <c r="F35" s="191"/>
      <c r="G35" s="192"/>
      <c r="H35" s="184"/>
    </row>
    <row r="36" spans="1:8" s="23" customFormat="1" ht="23.25" customHeight="1">
      <c r="A36" s="145" t="s">
        <v>56</v>
      </c>
      <c r="B36" s="141">
        <v>235.2</v>
      </c>
      <c r="C36" s="193" t="s">
        <v>57</v>
      </c>
      <c r="D36" s="141">
        <v>235.2</v>
      </c>
      <c r="E36" s="184">
        <v>0</v>
      </c>
      <c r="F36" s="194" t="s">
        <v>57</v>
      </c>
      <c r="G36" s="195">
        <v>235.2</v>
      </c>
      <c r="H36" s="184">
        <v>0</v>
      </c>
    </row>
    <row r="37" s="2" customFormat="1" ht="15.75" customHeight="1"/>
    <row r="38" s="2" customFormat="1" ht="15.75" customHeight="1"/>
    <row r="39" s="2" customFormat="1" ht="15.75" customHeight="1"/>
    <row r="40" s="2" customFormat="1" ht="12.75" customHeight="1"/>
    <row r="41" s="2" customFormat="1" ht="12.75" customHeight="1"/>
    <row r="42" s="2" customFormat="1" ht="12.75" customHeight="1"/>
    <row r="43" s="2" customFormat="1" ht="12.75" customHeight="1"/>
    <row r="44" s="2" customFormat="1" ht="12.75" customHeight="1"/>
    <row r="45" s="2" customFormat="1" ht="12.75" customHeight="1"/>
    <row r="46" s="2" customFormat="1" ht="12.75" customHeight="1"/>
    <row r="47" s="1" customFormat="1" ht="12.75" customHeight="1"/>
    <row r="48" s="1" customFormat="1" ht="12.75" customHeight="1"/>
  </sheetData>
  <sheetProtection/>
  <mergeCells count="3">
    <mergeCell ref="A2:H2"/>
    <mergeCell ref="A4:B4"/>
    <mergeCell ref="C4:H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D23" sqref="D23"/>
    </sheetView>
  </sheetViews>
  <sheetFormatPr defaultColWidth="9.00390625" defaultRowHeight="14.25"/>
  <cols>
    <col min="1" max="1" width="7.75390625" style="68" customWidth="1"/>
    <col min="2" max="2" width="8.875" style="68" customWidth="1"/>
    <col min="3" max="3" width="8.25390625" style="68" customWidth="1"/>
    <col min="4" max="4" width="28.125" style="68" customWidth="1"/>
    <col min="5" max="5" width="20.625" style="68" customWidth="1"/>
    <col min="6" max="6" width="17.125" style="68" customWidth="1"/>
    <col min="7" max="7" width="17.875" style="68" customWidth="1"/>
    <col min="8" max="8" width="14.625" style="68" customWidth="1"/>
    <col min="9" max="9" width="12.625" style="68" customWidth="1"/>
    <col min="10" max="16384" width="9.00390625" style="68" customWidth="1"/>
  </cols>
  <sheetData>
    <row r="1" s="68" customFormat="1" ht="20.25" customHeight="1">
      <c r="A1" s="21" t="s">
        <v>58</v>
      </c>
    </row>
    <row r="2" spans="1:8" s="69" customFormat="1" ht="30.75" customHeight="1">
      <c r="A2" s="74" t="s">
        <v>59</v>
      </c>
      <c r="B2" s="74"/>
      <c r="C2" s="74"/>
      <c r="D2" s="74"/>
      <c r="E2" s="74"/>
      <c r="F2" s="74"/>
      <c r="G2" s="74"/>
      <c r="H2" s="74"/>
    </row>
    <row r="3" spans="3:8" s="68" customFormat="1" ht="21.75" customHeight="1">
      <c r="C3" s="75"/>
      <c r="D3" s="76"/>
      <c r="E3" s="76"/>
      <c r="F3" s="76"/>
      <c r="H3" s="77" t="s">
        <v>4</v>
      </c>
    </row>
    <row r="4" spans="1:8" s="70" customFormat="1" ht="19.5" customHeight="1">
      <c r="A4" s="78" t="s">
        <v>60</v>
      </c>
      <c r="B4" s="78"/>
      <c r="C4" s="78"/>
      <c r="D4" s="78"/>
      <c r="E4" s="199" t="s">
        <v>49</v>
      </c>
      <c r="F4" s="199" t="s">
        <v>61</v>
      </c>
      <c r="G4" s="199" t="s">
        <v>62</v>
      </c>
      <c r="H4" s="82" t="s">
        <v>63</v>
      </c>
    </row>
    <row r="5" spans="1:8" s="70" customFormat="1" ht="20.25" customHeight="1">
      <c r="A5" s="82" t="s">
        <v>64</v>
      </c>
      <c r="B5" s="82" t="s">
        <v>65</v>
      </c>
      <c r="C5" s="78" t="s">
        <v>66</v>
      </c>
      <c r="D5" s="78" t="s">
        <v>67</v>
      </c>
      <c r="E5" s="78"/>
      <c r="F5" s="78"/>
      <c r="G5" s="78"/>
      <c r="H5" s="82"/>
    </row>
    <row r="6" spans="1:8" s="71" customFormat="1" ht="18.75" customHeight="1">
      <c r="A6" s="83" t="s">
        <v>68</v>
      </c>
      <c r="B6" s="83" t="s">
        <v>68</v>
      </c>
      <c r="C6" s="83" t="s">
        <v>68</v>
      </c>
      <c r="D6" s="83" t="s">
        <v>68</v>
      </c>
      <c r="E6" s="83">
        <v>1</v>
      </c>
      <c r="F6" s="83">
        <v>2</v>
      </c>
      <c r="G6" s="83">
        <v>3</v>
      </c>
      <c r="H6" s="83">
        <v>4</v>
      </c>
    </row>
    <row r="7" spans="1:8" s="72" customFormat="1" ht="14.25">
      <c r="A7" s="163"/>
      <c r="B7" s="84"/>
      <c r="C7" s="163"/>
      <c r="D7" s="86" t="s">
        <v>69</v>
      </c>
      <c r="E7" s="141">
        <v>235.2</v>
      </c>
      <c r="F7" s="141">
        <v>235.2</v>
      </c>
      <c r="G7" s="141">
        <v>0</v>
      </c>
      <c r="H7" s="45">
        <v>0</v>
      </c>
    </row>
    <row r="8" spans="1:8" s="73" customFormat="1" ht="14.25">
      <c r="A8" s="163" t="s">
        <v>70</v>
      </c>
      <c r="B8" s="84"/>
      <c r="C8" s="163"/>
      <c r="D8" s="86" t="s">
        <v>71</v>
      </c>
      <c r="E8" s="141">
        <v>173.97</v>
      </c>
      <c r="F8" s="141">
        <v>173.97</v>
      </c>
      <c r="G8" s="141">
        <v>0</v>
      </c>
      <c r="H8" s="45">
        <v>0</v>
      </c>
    </row>
    <row r="9" spans="1:8" s="73" customFormat="1" ht="14.25">
      <c r="A9" s="163"/>
      <c r="B9" s="84">
        <v>20605</v>
      </c>
      <c r="C9" s="163"/>
      <c r="D9" s="86"/>
      <c r="E9" s="141">
        <v>173.97</v>
      </c>
      <c r="F9" s="141">
        <v>173.97</v>
      </c>
      <c r="G9" s="141">
        <v>0</v>
      </c>
      <c r="H9" s="45">
        <v>0</v>
      </c>
    </row>
    <row r="10" spans="1:8" s="73" customFormat="1" ht="14.25">
      <c r="A10" s="163" t="s">
        <v>72</v>
      </c>
      <c r="B10" s="84">
        <v>20605</v>
      </c>
      <c r="C10" s="163" t="s">
        <v>73</v>
      </c>
      <c r="D10" s="86" t="s">
        <v>74</v>
      </c>
      <c r="E10" s="141">
        <v>173.97</v>
      </c>
      <c r="F10" s="141">
        <v>173.97</v>
      </c>
      <c r="G10" s="141">
        <v>0</v>
      </c>
      <c r="H10" s="45">
        <v>0</v>
      </c>
    </row>
    <row r="11" spans="1:8" s="73" customFormat="1" ht="14.25">
      <c r="A11" s="163" t="s">
        <v>75</v>
      </c>
      <c r="B11" s="84"/>
      <c r="C11" s="163"/>
      <c r="D11" s="86" t="s">
        <v>76</v>
      </c>
      <c r="E11" s="141">
        <v>43.53</v>
      </c>
      <c r="F11" s="141">
        <v>43.53</v>
      </c>
      <c r="G11" s="141">
        <v>0</v>
      </c>
      <c r="H11" s="45">
        <v>0</v>
      </c>
    </row>
    <row r="12" spans="1:8" s="73" customFormat="1" ht="14.25">
      <c r="A12" s="163"/>
      <c r="B12" s="84">
        <v>20805</v>
      </c>
      <c r="C12" s="163"/>
      <c r="D12" s="86"/>
      <c r="E12" s="141">
        <v>42.22</v>
      </c>
      <c r="F12" s="141">
        <v>42.22</v>
      </c>
      <c r="G12" s="141">
        <v>0</v>
      </c>
      <c r="H12" s="45">
        <v>0</v>
      </c>
    </row>
    <row r="13" spans="1:8" s="73" customFormat="1" ht="14.25">
      <c r="A13" s="163" t="s">
        <v>77</v>
      </c>
      <c r="B13" s="84">
        <v>20805</v>
      </c>
      <c r="C13" s="163" t="s">
        <v>78</v>
      </c>
      <c r="D13" s="86" t="s">
        <v>79</v>
      </c>
      <c r="E13" s="141">
        <v>18.15</v>
      </c>
      <c r="F13" s="141">
        <v>18.15</v>
      </c>
      <c r="G13" s="141">
        <v>0</v>
      </c>
      <c r="H13" s="45">
        <v>0</v>
      </c>
    </row>
    <row r="14" spans="1:8" s="73" customFormat="1" ht="14.25">
      <c r="A14" s="163" t="s">
        <v>77</v>
      </c>
      <c r="B14" s="84">
        <v>20805</v>
      </c>
      <c r="C14" s="163" t="s">
        <v>80</v>
      </c>
      <c r="D14" s="86" t="s">
        <v>81</v>
      </c>
      <c r="E14" s="141">
        <v>24.07</v>
      </c>
      <c r="F14" s="141">
        <v>24.07</v>
      </c>
      <c r="G14" s="141">
        <v>0</v>
      </c>
      <c r="H14" s="45">
        <v>0</v>
      </c>
    </row>
    <row r="15" spans="1:8" s="73" customFormat="1" ht="14.25">
      <c r="A15" s="163"/>
      <c r="B15" s="84">
        <v>20899</v>
      </c>
      <c r="C15" s="163"/>
      <c r="D15" s="86"/>
      <c r="E15" s="141">
        <v>1.31</v>
      </c>
      <c r="F15" s="141">
        <v>1.31</v>
      </c>
      <c r="G15" s="141">
        <v>0</v>
      </c>
      <c r="H15" s="45">
        <v>0</v>
      </c>
    </row>
    <row r="16" spans="1:8" s="73" customFormat="1" ht="14.25">
      <c r="A16" s="163" t="s">
        <v>77</v>
      </c>
      <c r="B16" s="84">
        <v>20899</v>
      </c>
      <c r="C16" s="163" t="s">
        <v>82</v>
      </c>
      <c r="D16" s="86" t="s">
        <v>83</v>
      </c>
      <c r="E16" s="141">
        <v>1.31</v>
      </c>
      <c r="F16" s="141">
        <v>1.31</v>
      </c>
      <c r="G16" s="141">
        <v>0</v>
      </c>
      <c r="H16" s="45">
        <v>0</v>
      </c>
    </row>
    <row r="17" spans="1:8" s="73" customFormat="1" ht="14.25">
      <c r="A17" s="163" t="s">
        <v>84</v>
      </c>
      <c r="B17" s="84"/>
      <c r="C17" s="163"/>
      <c r="D17" s="86" t="s">
        <v>85</v>
      </c>
      <c r="E17" s="141">
        <v>17.7</v>
      </c>
      <c r="F17" s="141">
        <v>17.7</v>
      </c>
      <c r="G17" s="141">
        <v>0</v>
      </c>
      <c r="H17" s="45">
        <v>0</v>
      </c>
    </row>
    <row r="18" spans="1:8" s="68" customFormat="1" ht="14.25">
      <c r="A18" s="163"/>
      <c r="B18" s="84">
        <v>21011</v>
      </c>
      <c r="C18" s="163"/>
      <c r="D18" s="86"/>
      <c r="E18" s="141">
        <v>17.7</v>
      </c>
      <c r="F18" s="141">
        <v>17.7</v>
      </c>
      <c r="G18" s="141">
        <v>0</v>
      </c>
      <c r="H18" s="45">
        <v>0</v>
      </c>
    </row>
    <row r="19" spans="1:8" s="68" customFormat="1" ht="14.25">
      <c r="A19" s="163" t="s">
        <v>86</v>
      </c>
      <c r="B19" s="84">
        <v>21011</v>
      </c>
      <c r="C19" s="163" t="s">
        <v>78</v>
      </c>
      <c r="D19" s="86" t="s">
        <v>87</v>
      </c>
      <c r="E19" s="141">
        <v>12.36</v>
      </c>
      <c r="F19" s="141">
        <v>12.36</v>
      </c>
      <c r="G19" s="141">
        <v>0</v>
      </c>
      <c r="H19" s="45">
        <v>0</v>
      </c>
    </row>
    <row r="20" spans="1:8" s="68" customFormat="1" ht="14.25">
      <c r="A20" s="163" t="s">
        <v>86</v>
      </c>
      <c r="B20" s="84">
        <v>21011</v>
      </c>
      <c r="C20" s="163" t="s">
        <v>88</v>
      </c>
      <c r="D20" s="86" t="s">
        <v>89</v>
      </c>
      <c r="E20" s="141">
        <v>5.34</v>
      </c>
      <c r="F20" s="141">
        <v>5.34</v>
      </c>
      <c r="G20" s="141">
        <v>0</v>
      </c>
      <c r="H20" s="45">
        <v>0</v>
      </c>
    </row>
  </sheetData>
  <sheetProtection/>
  <mergeCells count="6">
    <mergeCell ref="A2:H2"/>
    <mergeCell ref="A4:D4"/>
    <mergeCell ref="E4:E5"/>
    <mergeCell ref="F4:F5"/>
    <mergeCell ref="G4:G5"/>
    <mergeCell ref="H4:H5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0"/>
  <sheetViews>
    <sheetView zoomScaleSheetLayoutView="100" workbookViewId="0" topLeftCell="A10">
      <selection activeCell="G20" sqref="G20"/>
    </sheetView>
  </sheetViews>
  <sheetFormatPr defaultColWidth="9.00390625" defaultRowHeight="14.25"/>
  <cols>
    <col min="1" max="1" width="16.375" style="146" customWidth="1"/>
    <col min="2" max="2" width="31.75390625" style="146" customWidth="1"/>
    <col min="3" max="3" width="24.625" style="146" customWidth="1"/>
    <col min="4" max="11" width="9.00390625" style="1" customWidth="1"/>
    <col min="12" max="16384" width="9.00390625" style="146" customWidth="1"/>
  </cols>
  <sheetData>
    <row r="1" spans="1:11" s="146" customFormat="1" ht="19.5" customHeight="1">
      <c r="A1" s="146" t="s">
        <v>90</v>
      </c>
      <c r="B1" s="149"/>
      <c r="C1" s="149"/>
      <c r="D1" s="1"/>
      <c r="E1" s="1"/>
      <c r="F1" s="1"/>
      <c r="G1" s="1"/>
      <c r="H1" s="1"/>
      <c r="I1" s="1"/>
      <c r="J1" s="1"/>
      <c r="K1" s="1"/>
    </row>
    <row r="2" spans="1:255" s="146" customFormat="1" ht="30.75" customHeight="1">
      <c r="A2" s="74" t="s">
        <v>91</v>
      </c>
      <c r="B2" s="74"/>
      <c r="C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</row>
    <row r="3" spans="2:11" s="146" customFormat="1" ht="14.25" customHeight="1">
      <c r="B3" s="150"/>
      <c r="C3" s="151" t="s">
        <v>4</v>
      </c>
      <c r="D3" s="1"/>
      <c r="E3" s="1"/>
      <c r="F3" s="1"/>
      <c r="G3" s="1"/>
      <c r="H3" s="1"/>
      <c r="I3" s="1"/>
      <c r="J3" s="1"/>
      <c r="K3" s="1"/>
    </row>
    <row r="4" spans="1:11" s="146" customFormat="1" ht="23.25" customHeight="1">
      <c r="A4" s="152" t="s">
        <v>92</v>
      </c>
      <c r="B4" s="153"/>
      <c r="C4" s="154" t="s">
        <v>61</v>
      </c>
      <c r="D4" s="1"/>
      <c r="E4" s="1"/>
      <c r="F4" s="1"/>
      <c r="G4" s="1"/>
      <c r="H4" s="1"/>
      <c r="I4" s="1"/>
      <c r="J4" s="1"/>
      <c r="K4" s="1"/>
    </row>
    <row r="5" spans="1:11" s="146" customFormat="1" ht="28.5" customHeight="1">
      <c r="A5" s="155" t="s">
        <v>93</v>
      </c>
      <c r="B5" s="200" t="s">
        <v>94</v>
      </c>
      <c r="C5" s="157"/>
      <c r="D5" s="1"/>
      <c r="E5" s="1"/>
      <c r="F5" s="1"/>
      <c r="G5" s="1"/>
      <c r="H5" s="1"/>
      <c r="I5" s="1"/>
      <c r="J5" s="1"/>
      <c r="K5" s="1"/>
    </row>
    <row r="6" spans="1:11" s="147" customFormat="1" ht="15" customHeight="1">
      <c r="A6" s="158" t="s">
        <v>95</v>
      </c>
      <c r="B6" s="158" t="s">
        <v>95</v>
      </c>
      <c r="C6" s="158" t="s">
        <v>95</v>
      </c>
      <c r="D6" s="1"/>
      <c r="E6" s="1"/>
      <c r="F6" s="1"/>
      <c r="G6" s="1"/>
      <c r="H6" s="1"/>
      <c r="I6" s="1"/>
      <c r="J6" s="1"/>
      <c r="K6" s="1"/>
    </row>
    <row r="7" spans="1:11" s="148" customFormat="1" ht="14.25">
      <c r="A7" s="159"/>
      <c r="B7" s="160" t="s">
        <v>69</v>
      </c>
      <c r="C7" s="161">
        <v>235.2</v>
      </c>
      <c r="D7" s="1"/>
      <c r="E7" s="1"/>
      <c r="F7" s="1"/>
      <c r="G7" s="1"/>
      <c r="H7" s="1"/>
      <c r="I7" s="1"/>
      <c r="J7" s="1"/>
      <c r="K7" s="1"/>
    </row>
    <row r="8" spans="1:11" s="146" customFormat="1" ht="14.25">
      <c r="A8" s="159">
        <v>301</v>
      </c>
      <c r="B8" s="162" t="s">
        <v>96</v>
      </c>
      <c r="C8" s="161">
        <v>197.42</v>
      </c>
      <c r="D8" s="1"/>
      <c r="E8" s="1"/>
      <c r="F8" s="1"/>
      <c r="G8" s="1"/>
      <c r="H8" s="1"/>
      <c r="I8" s="1"/>
      <c r="J8" s="1"/>
      <c r="K8" s="1"/>
    </row>
    <row r="9" spans="1:11" s="146" customFormat="1" ht="14.25">
      <c r="A9" s="159">
        <v>30101</v>
      </c>
      <c r="B9" s="162" t="s">
        <v>97</v>
      </c>
      <c r="C9" s="161">
        <v>80.36</v>
      </c>
      <c r="D9" s="1"/>
      <c r="E9" s="1"/>
      <c r="F9" s="1"/>
      <c r="G9" s="1"/>
      <c r="H9" s="1"/>
      <c r="I9" s="1"/>
      <c r="J9" s="1"/>
      <c r="K9" s="1"/>
    </row>
    <row r="10" spans="1:11" s="146" customFormat="1" ht="14.25">
      <c r="A10" s="159">
        <v>30102</v>
      </c>
      <c r="B10" s="162" t="s">
        <v>98</v>
      </c>
      <c r="C10" s="161">
        <v>41.6</v>
      </c>
      <c r="D10" s="1"/>
      <c r="E10" s="1"/>
      <c r="F10" s="1"/>
      <c r="G10" s="1"/>
      <c r="H10" s="1"/>
      <c r="I10" s="1"/>
      <c r="J10" s="1"/>
      <c r="K10" s="1"/>
    </row>
    <row r="11" spans="1:11" s="146" customFormat="1" ht="14.25">
      <c r="A11" s="159">
        <v>30107</v>
      </c>
      <c r="B11" s="162" t="s">
        <v>99</v>
      </c>
      <c r="C11" s="161">
        <v>32.38</v>
      </c>
      <c r="D11" s="1"/>
      <c r="E11" s="1"/>
      <c r="F11" s="1"/>
      <c r="G11" s="1"/>
      <c r="H11" s="1"/>
      <c r="I11" s="1"/>
      <c r="J11" s="1"/>
      <c r="K11" s="1"/>
    </row>
    <row r="12" spans="1:11" s="146" customFormat="1" ht="14.25">
      <c r="A12" s="159">
        <v>30108</v>
      </c>
      <c r="B12" s="162" t="s">
        <v>100</v>
      </c>
      <c r="C12" s="161">
        <v>24.07</v>
      </c>
      <c r="D12" s="1"/>
      <c r="E12" s="1"/>
      <c r="F12" s="1"/>
      <c r="G12" s="1"/>
      <c r="H12" s="1"/>
      <c r="I12" s="1"/>
      <c r="J12" s="1"/>
      <c r="K12" s="1"/>
    </row>
    <row r="13" spans="1:11" s="146" customFormat="1" ht="14.25">
      <c r="A13" s="159">
        <v>30110</v>
      </c>
      <c r="B13" s="162" t="s">
        <v>101</v>
      </c>
      <c r="C13" s="161">
        <v>12.15</v>
      </c>
      <c r="D13" s="1"/>
      <c r="E13" s="1"/>
      <c r="F13" s="1"/>
      <c r="G13" s="1"/>
      <c r="H13" s="1"/>
      <c r="I13" s="1"/>
      <c r="J13" s="1"/>
      <c r="K13" s="1"/>
    </row>
    <row r="14" spans="1:11" s="146" customFormat="1" ht="14.25">
      <c r="A14" s="159">
        <v>30111</v>
      </c>
      <c r="B14" s="162" t="s">
        <v>102</v>
      </c>
      <c r="C14" s="161">
        <v>5.34</v>
      </c>
      <c r="D14" s="1"/>
      <c r="E14" s="1"/>
      <c r="F14" s="1"/>
      <c r="G14" s="1"/>
      <c r="H14" s="1"/>
      <c r="I14" s="1"/>
      <c r="J14" s="1"/>
      <c r="K14" s="1"/>
    </row>
    <row r="15" spans="1:11" s="146" customFormat="1" ht="14.25">
      <c r="A15" s="159">
        <v>30112</v>
      </c>
      <c r="B15" s="162" t="s">
        <v>103</v>
      </c>
      <c r="C15" s="161">
        <v>1.52</v>
      </c>
      <c r="D15" s="1"/>
      <c r="E15" s="1"/>
      <c r="F15" s="1"/>
      <c r="G15" s="1"/>
      <c r="H15" s="1"/>
      <c r="I15" s="1"/>
      <c r="J15" s="1"/>
      <c r="K15" s="1"/>
    </row>
    <row r="16" spans="1:11" s="146" customFormat="1" ht="14.25">
      <c r="A16" s="159">
        <v>302</v>
      </c>
      <c r="B16" s="162" t="s">
        <v>104</v>
      </c>
      <c r="C16" s="161">
        <v>19.63</v>
      </c>
      <c r="D16" s="1"/>
      <c r="E16" s="1"/>
      <c r="F16" s="1"/>
      <c r="G16" s="1"/>
      <c r="H16" s="1"/>
      <c r="I16" s="1"/>
      <c r="J16" s="1"/>
      <c r="K16" s="1"/>
    </row>
    <row r="17" spans="1:11" s="146" customFormat="1" ht="14.25">
      <c r="A17" s="159">
        <v>30201</v>
      </c>
      <c r="B17" s="162" t="s">
        <v>105</v>
      </c>
      <c r="C17" s="161">
        <v>3.52</v>
      </c>
      <c r="D17" s="1"/>
      <c r="E17" s="1"/>
      <c r="F17" s="1"/>
      <c r="G17" s="1"/>
      <c r="H17" s="1"/>
      <c r="I17" s="1"/>
      <c r="J17" s="1"/>
      <c r="K17" s="1"/>
    </row>
    <row r="18" spans="1:11" s="146" customFormat="1" ht="14.25">
      <c r="A18" s="159">
        <v>30202</v>
      </c>
      <c r="B18" s="162" t="s">
        <v>106</v>
      </c>
      <c r="C18" s="161">
        <v>1.68</v>
      </c>
      <c r="D18" s="1"/>
      <c r="E18" s="1"/>
      <c r="F18" s="1"/>
      <c r="G18" s="1"/>
      <c r="H18" s="1"/>
      <c r="I18" s="1"/>
      <c r="J18" s="1"/>
      <c r="K18" s="1"/>
    </row>
    <row r="19" spans="1:11" s="146" customFormat="1" ht="14.25">
      <c r="A19" s="159">
        <v>30205</v>
      </c>
      <c r="B19" s="162" t="s">
        <v>107</v>
      </c>
      <c r="C19" s="161">
        <v>0.6</v>
      </c>
      <c r="D19" s="1"/>
      <c r="E19" s="1"/>
      <c r="F19" s="1"/>
      <c r="G19" s="1"/>
      <c r="H19" s="1"/>
      <c r="I19" s="1"/>
      <c r="J19" s="1"/>
      <c r="K19" s="1"/>
    </row>
    <row r="20" spans="1:11" s="146" customFormat="1" ht="14.25">
      <c r="A20" s="159">
        <v>30207</v>
      </c>
      <c r="B20" s="162" t="s">
        <v>108</v>
      </c>
      <c r="C20" s="161">
        <v>1</v>
      </c>
      <c r="D20" s="1"/>
      <c r="E20" s="1"/>
      <c r="F20" s="1"/>
      <c r="G20" s="1"/>
      <c r="H20" s="1"/>
      <c r="I20" s="1"/>
      <c r="J20" s="1"/>
      <c r="K20" s="1"/>
    </row>
    <row r="21" spans="1:11" s="146" customFormat="1" ht="14.25">
      <c r="A21" s="159">
        <v>30208</v>
      </c>
      <c r="B21" s="162" t="s">
        <v>109</v>
      </c>
      <c r="C21" s="161">
        <v>1.73</v>
      </c>
      <c r="D21" s="1"/>
      <c r="E21" s="1"/>
      <c r="F21" s="1"/>
      <c r="G21" s="1"/>
      <c r="H21" s="1"/>
      <c r="I21" s="1"/>
      <c r="J21" s="1"/>
      <c r="K21" s="1"/>
    </row>
    <row r="22" spans="1:11" s="146" customFormat="1" ht="14.25">
      <c r="A22" s="159">
        <v>30209</v>
      </c>
      <c r="B22" s="162" t="s">
        <v>110</v>
      </c>
      <c r="C22" s="161">
        <v>4.07</v>
      </c>
      <c r="D22" s="1"/>
      <c r="E22" s="1"/>
      <c r="F22" s="1"/>
      <c r="G22" s="1"/>
      <c r="H22" s="1"/>
      <c r="I22" s="1"/>
      <c r="J22" s="1"/>
      <c r="K22" s="1"/>
    </row>
    <row r="23" spans="1:11" s="146" customFormat="1" ht="14.25">
      <c r="A23" s="159">
        <v>30211</v>
      </c>
      <c r="B23" s="162" t="s">
        <v>111</v>
      </c>
      <c r="C23" s="161">
        <v>2</v>
      </c>
      <c r="D23" s="1"/>
      <c r="E23" s="1"/>
      <c r="F23" s="1"/>
      <c r="G23" s="1"/>
      <c r="H23" s="1"/>
      <c r="I23" s="1"/>
      <c r="J23" s="1"/>
      <c r="K23" s="1"/>
    </row>
    <row r="24" spans="1:11" s="146" customFormat="1" ht="14.25">
      <c r="A24" s="159">
        <v>30217</v>
      </c>
      <c r="B24" s="162" t="s">
        <v>112</v>
      </c>
      <c r="C24" s="161">
        <v>0.3</v>
      </c>
      <c r="D24" s="1"/>
      <c r="E24" s="1"/>
      <c r="F24" s="1"/>
      <c r="G24" s="1"/>
      <c r="H24" s="1"/>
      <c r="I24" s="1"/>
      <c r="J24" s="1"/>
      <c r="K24" s="1"/>
    </row>
    <row r="25" spans="1:11" s="146" customFormat="1" ht="14.25">
      <c r="A25" s="159">
        <v>30228</v>
      </c>
      <c r="B25" s="162" t="s">
        <v>113</v>
      </c>
      <c r="C25" s="161">
        <v>2.39</v>
      </c>
      <c r="D25" s="1"/>
      <c r="E25" s="1"/>
      <c r="F25" s="1"/>
      <c r="G25" s="1"/>
      <c r="H25" s="1"/>
      <c r="I25" s="1"/>
      <c r="J25" s="1"/>
      <c r="K25" s="1"/>
    </row>
    <row r="26" spans="1:11" s="146" customFormat="1" ht="14.25">
      <c r="A26" s="159">
        <v>30231</v>
      </c>
      <c r="B26" s="162" t="s">
        <v>114</v>
      </c>
      <c r="C26" s="161">
        <v>2</v>
      </c>
      <c r="D26" s="1"/>
      <c r="E26" s="1"/>
      <c r="F26" s="1"/>
      <c r="G26" s="1"/>
      <c r="H26" s="1"/>
      <c r="I26" s="1"/>
      <c r="J26" s="1"/>
      <c r="K26" s="1"/>
    </row>
    <row r="27" spans="1:11" s="146" customFormat="1" ht="14.25">
      <c r="A27" s="159">
        <v>30299</v>
      </c>
      <c r="B27" s="162" t="s">
        <v>115</v>
      </c>
      <c r="C27" s="161">
        <v>0.34</v>
      </c>
      <c r="D27" s="1"/>
      <c r="E27" s="1"/>
      <c r="F27" s="1"/>
      <c r="G27" s="1"/>
      <c r="H27" s="1"/>
      <c r="I27" s="1"/>
      <c r="J27" s="1"/>
      <c r="K27" s="1"/>
    </row>
    <row r="28" spans="1:11" s="146" customFormat="1" ht="14.25">
      <c r="A28" s="159">
        <v>303</v>
      </c>
      <c r="B28" s="162" t="s">
        <v>116</v>
      </c>
      <c r="C28" s="161">
        <v>18.15</v>
      </c>
      <c r="D28" s="1"/>
      <c r="E28" s="1"/>
      <c r="F28" s="1"/>
      <c r="G28" s="1"/>
      <c r="H28" s="1"/>
      <c r="I28" s="1"/>
      <c r="J28" s="1"/>
      <c r="K28" s="1"/>
    </row>
    <row r="29" spans="1:11" s="146" customFormat="1" ht="14.25">
      <c r="A29" s="159">
        <v>30301</v>
      </c>
      <c r="B29" s="162" t="s">
        <v>117</v>
      </c>
      <c r="C29" s="161">
        <v>10.55</v>
      </c>
      <c r="D29" s="1"/>
      <c r="E29" s="1"/>
      <c r="F29" s="1"/>
      <c r="G29" s="1"/>
      <c r="H29" s="1"/>
      <c r="I29" s="1"/>
      <c r="J29" s="1"/>
      <c r="K29" s="1"/>
    </row>
    <row r="30" spans="1:11" s="146" customFormat="1" ht="14.25">
      <c r="A30" s="159">
        <v>30302</v>
      </c>
      <c r="B30" s="162" t="s">
        <v>118</v>
      </c>
      <c r="C30" s="161">
        <v>7.6</v>
      </c>
      <c r="D30" s="1"/>
      <c r="E30" s="1"/>
      <c r="F30" s="1"/>
      <c r="G30" s="1"/>
      <c r="H30" s="1"/>
      <c r="I30" s="1"/>
      <c r="J30" s="1"/>
      <c r="K30" s="1"/>
    </row>
  </sheetData>
  <sheetProtection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workbookViewId="0" topLeftCell="A1">
      <selection activeCell="G9" sqref="G9"/>
    </sheetView>
  </sheetViews>
  <sheetFormatPr defaultColWidth="6.875" defaultRowHeight="14.25"/>
  <cols>
    <col min="1" max="1" width="32.375" style="1" customWidth="1"/>
    <col min="2" max="2" width="27.375" style="1" customWidth="1"/>
    <col min="3" max="3" width="25.125" style="1" customWidth="1"/>
    <col min="4" max="4" width="15.00390625" style="1" customWidth="1"/>
    <col min="5" max="5" width="5.125" style="1" customWidth="1"/>
    <col min="6" max="16384" width="6.875" style="1" customWidth="1"/>
  </cols>
  <sheetData>
    <row r="1" spans="1:5" s="23" customFormat="1" ht="19.5" customHeight="1">
      <c r="A1" s="21" t="s">
        <v>119</v>
      </c>
      <c r="D1" s="125"/>
      <c r="E1" s="126"/>
    </row>
    <row r="2" spans="1:4" s="100" customFormat="1" ht="30" customHeight="1">
      <c r="A2" s="127" t="s">
        <v>120</v>
      </c>
      <c r="B2" s="127"/>
      <c r="C2" s="127"/>
      <c r="D2" s="127"/>
    </row>
    <row r="3" spans="1:4" s="2" customFormat="1" ht="12.75" customHeight="1">
      <c r="A3" s="25"/>
      <c r="D3" s="128" t="s">
        <v>4</v>
      </c>
    </row>
    <row r="4" spans="1:4" s="101" customFormat="1" ht="23.25" customHeight="1">
      <c r="A4" s="129" t="s">
        <v>5</v>
      </c>
      <c r="B4" s="129"/>
      <c r="C4" s="130" t="s">
        <v>6</v>
      </c>
      <c r="D4" s="131"/>
    </row>
    <row r="5" spans="1:4" s="101" customFormat="1" ht="23.25" customHeight="1">
      <c r="A5" s="132" t="s">
        <v>7</v>
      </c>
      <c r="B5" s="132" t="s">
        <v>8</v>
      </c>
      <c r="C5" s="132" t="s">
        <v>9</v>
      </c>
      <c r="D5" s="133" t="s">
        <v>8</v>
      </c>
    </row>
    <row r="6" spans="1:4" s="101" customFormat="1" ht="23.25" customHeight="1">
      <c r="A6" s="134" t="s">
        <v>13</v>
      </c>
      <c r="B6" s="45">
        <v>235.2</v>
      </c>
      <c r="C6" s="135" t="s">
        <v>14</v>
      </c>
      <c r="D6" s="136">
        <v>0</v>
      </c>
    </row>
    <row r="7" spans="1:4" s="101" customFormat="1" ht="23.25" customHeight="1">
      <c r="A7" s="135" t="s">
        <v>16</v>
      </c>
      <c r="B7" s="45">
        <v>235.2</v>
      </c>
      <c r="C7" s="137" t="s">
        <v>17</v>
      </c>
      <c r="D7" s="136">
        <v>0</v>
      </c>
    </row>
    <row r="8" spans="1:4" s="101" customFormat="1" ht="23.25" customHeight="1">
      <c r="A8" s="135" t="s">
        <v>19</v>
      </c>
      <c r="B8" s="45">
        <v>0</v>
      </c>
      <c r="C8" s="138" t="s">
        <v>20</v>
      </c>
      <c r="D8" s="136">
        <v>0</v>
      </c>
    </row>
    <row r="9" spans="1:4" s="101" customFormat="1" ht="23.25" customHeight="1">
      <c r="A9" s="135" t="s">
        <v>22</v>
      </c>
      <c r="B9" s="45">
        <v>0</v>
      </c>
      <c r="C9" s="138" t="s">
        <v>23</v>
      </c>
      <c r="D9" s="136">
        <v>0</v>
      </c>
    </row>
    <row r="10" spans="1:4" s="101" customFormat="1" ht="23.25" customHeight="1">
      <c r="A10" s="134" t="s">
        <v>25</v>
      </c>
      <c r="B10" s="45">
        <v>0</v>
      </c>
      <c r="C10" s="135" t="s">
        <v>26</v>
      </c>
      <c r="D10" s="136">
        <v>0</v>
      </c>
    </row>
    <row r="11" spans="1:4" s="101" customFormat="1" ht="23.25" customHeight="1">
      <c r="A11" s="135" t="s">
        <v>16</v>
      </c>
      <c r="B11" s="45">
        <v>0</v>
      </c>
      <c r="C11" s="138" t="s">
        <v>27</v>
      </c>
      <c r="D11" s="136">
        <v>173.97</v>
      </c>
    </row>
    <row r="12" spans="1:4" s="101" customFormat="1" ht="23.25" customHeight="1">
      <c r="A12" s="135" t="s">
        <v>22</v>
      </c>
      <c r="B12" s="45">
        <v>0</v>
      </c>
      <c r="C12" s="138" t="s">
        <v>28</v>
      </c>
      <c r="D12" s="136">
        <v>0</v>
      </c>
    </row>
    <row r="13" spans="1:4" s="101" customFormat="1" ht="23.25" customHeight="1">
      <c r="A13" s="135" t="s">
        <v>121</v>
      </c>
      <c r="B13" s="45">
        <v>0</v>
      </c>
      <c r="C13" s="138" t="s">
        <v>29</v>
      </c>
      <c r="D13" s="136">
        <v>43.53</v>
      </c>
    </row>
    <row r="14" spans="1:4" s="101" customFormat="1" ht="23.25" customHeight="1">
      <c r="A14" s="135" t="s">
        <v>122</v>
      </c>
      <c r="B14" s="121">
        <v>0</v>
      </c>
      <c r="C14" s="138" t="s">
        <v>30</v>
      </c>
      <c r="D14" s="136">
        <v>17.7</v>
      </c>
    </row>
    <row r="15" spans="1:4" s="101" customFormat="1" ht="23.25" customHeight="1">
      <c r="A15" s="135" t="s">
        <v>123</v>
      </c>
      <c r="B15" s="45">
        <v>0</v>
      </c>
      <c r="C15" s="138" t="s">
        <v>31</v>
      </c>
      <c r="D15" s="136">
        <v>0</v>
      </c>
    </row>
    <row r="16" spans="1:4" s="101" customFormat="1" ht="23.25" customHeight="1">
      <c r="A16" s="135" t="s">
        <v>124</v>
      </c>
      <c r="B16" s="45">
        <v>0</v>
      </c>
      <c r="C16" s="138" t="s">
        <v>32</v>
      </c>
      <c r="D16" s="136">
        <v>0</v>
      </c>
    </row>
    <row r="17" spans="1:4" s="101" customFormat="1" ht="23.25" customHeight="1">
      <c r="A17" s="135" t="s">
        <v>125</v>
      </c>
      <c r="B17" s="45"/>
      <c r="C17" s="138" t="s">
        <v>33</v>
      </c>
      <c r="D17" s="136">
        <v>0</v>
      </c>
    </row>
    <row r="18" spans="1:4" s="101" customFormat="1" ht="23.25" customHeight="1">
      <c r="A18" s="135" t="s">
        <v>126</v>
      </c>
      <c r="B18" s="45"/>
      <c r="C18" s="138" t="s">
        <v>34</v>
      </c>
      <c r="D18" s="136">
        <v>0</v>
      </c>
    </row>
    <row r="19" spans="1:4" s="101" customFormat="1" ht="23.25" customHeight="1">
      <c r="A19" s="134"/>
      <c r="B19" s="45"/>
      <c r="C19" s="135" t="s">
        <v>35</v>
      </c>
      <c r="D19" s="136">
        <v>0</v>
      </c>
    </row>
    <row r="20" spans="1:4" s="101" customFormat="1" ht="23.25" customHeight="1">
      <c r="A20" s="134"/>
      <c r="B20" s="45"/>
      <c r="C20" s="135" t="s">
        <v>36</v>
      </c>
      <c r="D20" s="136">
        <v>0</v>
      </c>
    </row>
    <row r="21" spans="1:4" s="101" customFormat="1" ht="23.25" customHeight="1">
      <c r="A21" s="134"/>
      <c r="B21" s="45"/>
      <c r="C21" s="135" t="s">
        <v>37</v>
      </c>
      <c r="D21" s="136">
        <v>0</v>
      </c>
    </row>
    <row r="22" spans="1:4" s="101" customFormat="1" ht="23.25" customHeight="1">
      <c r="A22" s="134"/>
      <c r="B22" s="45"/>
      <c r="C22" s="135" t="s">
        <v>38</v>
      </c>
      <c r="D22" s="136">
        <v>0</v>
      </c>
    </row>
    <row r="23" spans="1:4" s="101" customFormat="1" ht="23.25" customHeight="1">
      <c r="A23" s="134"/>
      <c r="B23" s="45"/>
      <c r="C23" s="135" t="s">
        <v>39</v>
      </c>
      <c r="D23" s="136">
        <v>0</v>
      </c>
    </row>
    <row r="24" spans="1:4" s="101" customFormat="1" ht="23.25" customHeight="1">
      <c r="A24" s="134"/>
      <c r="B24" s="45"/>
      <c r="C24" s="135" t="s">
        <v>40</v>
      </c>
      <c r="D24" s="136">
        <v>0</v>
      </c>
    </row>
    <row r="25" spans="1:4" s="101" customFormat="1" ht="23.25" customHeight="1">
      <c r="A25" s="134"/>
      <c r="B25" s="45"/>
      <c r="C25" s="135" t="s">
        <v>41</v>
      </c>
      <c r="D25" s="136">
        <v>0</v>
      </c>
    </row>
    <row r="26" spans="1:4" s="101" customFormat="1" ht="23.25" customHeight="1">
      <c r="A26" s="134"/>
      <c r="B26" s="45"/>
      <c r="C26" s="135" t="s">
        <v>42</v>
      </c>
      <c r="D26" s="139">
        <v>0</v>
      </c>
    </row>
    <row r="27" spans="1:4" s="101" customFormat="1" ht="23.25" customHeight="1">
      <c r="A27" s="134"/>
      <c r="B27" s="45"/>
      <c r="C27" s="135" t="s">
        <v>43</v>
      </c>
      <c r="D27" s="136">
        <v>0</v>
      </c>
    </row>
    <row r="28" spans="1:4" s="101" customFormat="1" ht="23.25" customHeight="1">
      <c r="A28" s="134"/>
      <c r="B28" s="45"/>
      <c r="C28" s="135" t="s">
        <v>44</v>
      </c>
      <c r="D28" s="136">
        <v>0</v>
      </c>
    </row>
    <row r="29" spans="1:4" s="101" customFormat="1" ht="23.25" customHeight="1">
      <c r="A29" s="140" t="s">
        <v>45</v>
      </c>
      <c r="B29" s="141">
        <v>235.2</v>
      </c>
      <c r="C29" s="138" t="s">
        <v>46</v>
      </c>
      <c r="D29" s="136">
        <v>0</v>
      </c>
    </row>
    <row r="30" spans="1:4" s="101" customFormat="1" ht="23.25" customHeight="1">
      <c r="A30" s="134" t="s">
        <v>47</v>
      </c>
      <c r="B30" s="45">
        <f>B32</f>
        <v>0</v>
      </c>
      <c r="C30" s="138" t="s">
        <v>48</v>
      </c>
      <c r="D30" s="136">
        <v>0</v>
      </c>
    </row>
    <row r="31" spans="1:4" s="101" customFormat="1" ht="23.25" customHeight="1">
      <c r="A31" s="135" t="s">
        <v>50</v>
      </c>
      <c r="B31" s="45"/>
      <c r="C31" s="134" t="s">
        <v>127</v>
      </c>
      <c r="D31" s="139">
        <v>0</v>
      </c>
    </row>
    <row r="32" spans="1:4" s="101" customFormat="1" ht="23.25" customHeight="1">
      <c r="A32" s="135" t="s">
        <v>53</v>
      </c>
      <c r="B32" s="45">
        <v>0</v>
      </c>
      <c r="C32" s="134" t="s">
        <v>54</v>
      </c>
      <c r="D32" s="139">
        <v>0</v>
      </c>
    </row>
    <row r="33" spans="1:4" s="101" customFormat="1" ht="23.25" customHeight="1">
      <c r="A33" s="135" t="s">
        <v>128</v>
      </c>
      <c r="B33" s="45"/>
      <c r="C33" s="142" t="s">
        <v>49</v>
      </c>
      <c r="D33" s="97">
        <v>235.2</v>
      </c>
    </row>
    <row r="34" spans="1:4" s="101" customFormat="1" ht="23.25" customHeight="1">
      <c r="A34" s="143" t="s">
        <v>129</v>
      </c>
      <c r="B34" s="45"/>
      <c r="C34" s="144" t="s">
        <v>55</v>
      </c>
      <c r="D34" s="136"/>
    </row>
    <row r="35" spans="1:4" s="101" customFormat="1" ht="23.25" customHeight="1">
      <c r="A35" s="143" t="s">
        <v>130</v>
      </c>
      <c r="B35" s="45"/>
      <c r="C35" s="144"/>
      <c r="D35" s="136"/>
    </row>
    <row r="36" spans="1:4" s="23" customFormat="1" ht="23.25" customHeight="1">
      <c r="A36" s="145" t="s">
        <v>56</v>
      </c>
      <c r="B36" s="141">
        <v>235.2</v>
      </c>
      <c r="C36" s="145" t="s">
        <v>57</v>
      </c>
      <c r="D36" s="97">
        <v>235.2</v>
      </c>
    </row>
    <row r="37" s="2" customFormat="1" ht="15.75" customHeight="1"/>
    <row r="38" s="2" customFormat="1" ht="15.75" customHeight="1"/>
    <row r="39" s="2" customFormat="1" ht="15.75" customHeight="1"/>
    <row r="40" s="2" customFormat="1" ht="12.75" customHeight="1"/>
    <row r="41" s="2" customFormat="1" ht="12.75" customHeight="1"/>
    <row r="42" s="2" customFormat="1" ht="12.75" customHeight="1"/>
    <row r="43" s="2" customFormat="1" ht="12.75" customHeight="1"/>
    <row r="44" s="2" customFormat="1" ht="12.75" customHeight="1"/>
    <row r="45" s="2" customFormat="1" ht="12.75" customHeight="1"/>
    <row r="46" s="2" customFormat="1" ht="12.75" customHeight="1"/>
    <row r="47" s="1" customFormat="1" ht="12.75" customHeight="1"/>
    <row r="48" s="1" customFormat="1" ht="12.75" customHeight="1"/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1">
      <selection activeCell="G23" sqref="G23"/>
    </sheetView>
  </sheetViews>
  <sheetFormatPr defaultColWidth="9.00390625" defaultRowHeight="14.25"/>
  <cols>
    <col min="1" max="1" width="7.00390625" style="1" customWidth="1"/>
    <col min="2" max="2" width="7.125" style="1" customWidth="1"/>
    <col min="3" max="3" width="7.875" style="1" customWidth="1"/>
    <col min="4" max="4" width="25.75390625" style="1" customWidth="1"/>
    <col min="5" max="5" width="22.50390625" style="1" customWidth="1"/>
    <col min="6" max="6" width="20.00390625" style="1" customWidth="1"/>
    <col min="7" max="7" width="14.75390625" style="1" customWidth="1"/>
    <col min="8" max="8" width="13.375" style="1" customWidth="1"/>
    <col min="9" max="9" width="12.875" style="1" customWidth="1"/>
    <col min="10" max="10" width="8.75390625" style="1" customWidth="1"/>
    <col min="11" max="13" width="14.50390625" style="1" customWidth="1"/>
    <col min="14" max="14" width="11.625" style="1" customWidth="1"/>
    <col min="15" max="16384" width="9.00390625" style="1" customWidth="1"/>
  </cols>
  <sheetData>
    <row r="1" spans="1:13" s="23" customFormat="1" ht="18" customHeight="1">
      <c r="A1" s="103" t="s">
        <v>131</v>
      </c>
      <c r="B1" s="21"/>
      <c r="C1" s="21"/>
      <c r="D1" s="104"/>
      <c r="E1" s="105"/>
      <c r="F1" s="105"/>
      <c r="G1" s="105"/>
      <c r="H1" s="105"/>
      <c r="I1" s="105"/>
      <c r="J1" s="105"/>
      <c r="K1" s="105"/>
      <c r="L1" s="105"/>
      <c r="M1" s="105"/>
    </row>
    <row r="2" spans="1:14" s="100" customFormat="1" ht="24" customHeight="1">
      <c r="A2" s="74" t="s">
        <v>132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 ht="19.5" customHeight="1">
      <c r="A3" s="25"/>
      <c r="B3" s="25"/>
      <c r="C3" s="25"/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22" t="s">
        <v>4</v>
      </c>
    </row>
    <row r="4" spans="1:14" s="101" customFormat="1" ht="23.25" customHeight="1">
      <c r="A4" s="108" t="s">
        <v>93</v>
      </c>
      <c r="B4" s="109"/>
      <c r="C4" s="109"/>
      <c r="D4" s="110"/>
      <c r="E4" s="111" t="s">
        <v>69</v>
      </c>
      <c r="F4" s="111" t="s">
        <v>133</v>
      </c>
      <c r="G4" s="112" t="s">
        <v>134</v>
      </c>
      <c r="H4" s="113" t="s">
        <v>135</v>
      </c>
      <c r="I4" s="113" t="s">
        <v>136</v>
      </c>
      <c r="J4" s="111" t="s">
        <v>137</v>
      </c>
      <c r="K4" s="111" t="s">
        <v>138</v>
      </c>
      <c r="L4" s="113" t="s">
        <v>139</v>
      </c>
      <c r="M4" s="113" t="s">
        <v>140</v>
      </c>
      <c r="N4" s="113" t="s">
        <v>141</v>
      </c>
    </row>
    <row r="5" spans="1:14" s="101" customFormat="1" ht="23.25" customHeight="1">
      <c r="A5" s="114" t="s">
        <v>64</v>
      </c>
      <c r="B5" s="114" t="s">
        <v>65</v>
      </c>
      <c r="C5" s="114" t="s">
        <v>66</v>
      </c>
      <c r="D5" s="111" t="s">
        <v>94</v>
      </c>
      <c r="E5" s="111"/>
      <c r="F5" s="111"/>
      <c r="G5" s="115"/>
      <c r="H5" s="115"/>
      <c r="I5" s="115"/>
      <c r="J5" s="111"/>
      <c r="K5" s="111"/>
      <c r="L5" s="123"/>
      <c r="M5" s="123"/>
      <c r="N5" s="123"/>
    </row>
    <row r="6" spans="1:14" s="101" customFormat="1" ht="20.25" customHeight="1">
      <c r="A6" s="116" t="s">
        <v>68</v>
      </c>
      <c r="B6" s="116" t="s">
        <v>68</v>
      </c>
      <c r="C6" s="116" t="s">
        <v>68</v>
      </c>
      <c r="D6" s="116" t="s">
        <v>68</v>
      </c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6</v>
      </c>
      <c r="K6" s="114">
        <v>7</v>
      </c>
      <c r="L6" s="114">
        <v>8</v>
      </c>
      <c r="M6" s="114">
        <v>9</v>
      </c>
      <c r="N6" s="114">
        <v>10</v>
      </c>
    </row>
    <row r="7" spans="1:15" s="101" customFormat="1" ht="14.25">
      <c r="A7" s="117"/>
      <c r="B7" s="117"/>
      <c r="C7" s="118"/>
      <c r="D7" s="119" t="s">
        <v>69</v>
      </c>
      <c r="E7" s="120">
        <v>235.2</v>
      </c>
      <c r="F7" s="121">
        <v>235.2</v>
      </c>
      <c r="G7" s="121">
        <v>0</v>
      </c>
      <c r="H7" s="45">
        <v>0</v>
      </c>
      <c r="I7" s="45">
        <v>0</v>
      </c>
      <c r="J7" s="45">
        <v>0</v>
      </c>
      <c r="K7" s="87">
        <v>0</v>
      </c>
      <c r="L7" s="87">
        <v>0</v>
      </c>
      <c r="M7" s="87">
        <v>0</v>
      </c>
      <c r="N7" s="87">
        <v>0</v>
      </c>
      <c r="O7" s="124"/>
    </row>
    <row r="8" spans="1:14" s="102" customFormat="1" ht="14.25">
      <c r="A8" s="117">
        <v>206</v>
      </c>
      <c r="B8" s="117"/>
      <c r="C8" s="118"/>
      <c r="D8" s="86" t="s">
        <v>71</v>
      </c>
      <c r="E8" s="120">
        <v>173.97</v>
      </c>
      <c r="F8" s="121">
        <v>173.97</v>
      </c>
      <c r="G8" s="121">
        <v>0</v>
      </c>
      <c r="H8" s="45">
        <v>0</v>
      </c>
      <c r="I8" s="45">
        <v>0</v>
      </c>
      <c r="J8" s="45">
        <v>0</v>
      </c>
      <c r="K8" s="87">
        <v>0</v>
      </c>
      <c r="L8" s="87">
        <v>0</v>
      </c>
      <c r="M8" s="87">
        <v>0</v>
      </c>
      <c r="N8" s="87">
        <v>0</v>
      </c>
    </row>
    <row r="9" spans="1:14" s="102" customFormat="1" ht="14.25">
      <c r="A9" s="117"/>
      <c r="B9" s="117">
        <v>20605</v>
      </c>
      <c r="C9" s="118"/>
      <c r="D9" s="86" t="s">
        <v>142</v>
      </c>
      <c r="E9" s="120">
        <v>173.97</v>
      </c>
      <c r="F9" s="121">
        <v>173.97</v>
      </c>
      <c r="G9" s="121">
        <v>0</v>
      </c>
      <c r="H9" s="45">
        <v>0</v>
      </c>
      <c r="I9" s="45">
        <v>0</v>
      </c>
      <c r="J9" s="45">
        <v>0</v>
      </c>
      <c r="K9" s="87">
        <v>0</v>
      </c>
      <c r="L9" s="87">
        <v>0</v>
      </c>
      <c r="M9" s="87">
        <v>0</v>
      </c>
      <c r="N9" s="87">
        <v>0</v>
      </c>
    </row>
    <row r="10" spans="1:14" s="102" customFormat="1" ht="14.25">
      <c r="A10" s="117">
        <v>206</v>
      </c>
      <c r="B10" s="117">
        <v>20605</v>
      </c>
      <c r="C10" s="118" t="s">
        <v>73</v>
      </c>
      <c r="D10" s="86" t="s">
        <v>143</v>
      </c>
      <c r="E10" s="120">
        <v>173.97</v>
      </c>
      <c r="F10" s="121">
        <v>173.97</v>
      </c>
      <c r="G10" s="121">
        <v>0</v>
      </c>
      <c r="H10" s="45">
        <v>0</v>
      </c>
      <c r="I10" s="45">
        <v>0</v>
      </c>
      <c r="J10" s="45">
        <v>0</v>
      </c>
      <c r="K10" s="87">
        <v>0</v>
      </c>
      <c r="L10" s="87">
        <v>0</v>
      </c>
      <c r="M10" s="87">
        <v>0</v>
      </c>
      <c r="N10" s="87">
        <v>0</v>
      </c>
    </row>
    <row r="11" spans="1:14" s="102" customFormat="1" ht="14.25">
      <c r="A11" s="117">
        <v>208</v>
      </c>
      <c r="B11" s="117"/>
      <c r="C11" s="118"/>
      <c r="D11" s="86" t="s">
        <v>76</v>
      </c>
      <c r="E11" s="120">
        <v>43.53</v>
      </c>
      <c r="F11" s="121">
        <v>43.53</v>
      </c>
      <c r="G11" s="121">
        <v>0</v>
      </c>
      <c r="H11" s="45">
        <v>0</v>
      </c>
      <c r="I11" s="45">
        <v>0</v>
      </c>
      <c r="J11" s="45">
        <v>0</v>
      </c>
      <c r="K11" s="87">
        <v>0</v>
      </c>
      <c r="L11" s="87">
        <v>0</v>
      </c>
      <c r="M11" s="87">
        <v>0</v>
      </c>
      <c r="N11" s="87">
        <v>0</v>
      </c>
    </row>
    <row r="12" spans="1:14" s="102" customFormat="1" ht="14.25">
      <c r="A12" s="117"/>
      <c r="B12" s="117">
        <v>20805</v>
      </c>
      <c r="C12" s="118"/>
      <c r="D12" s="86" t="s">
        <v>144</v>
      </c>
      <c r="E12" s="120">
        <v>42.22</v>
      </c>
      <c r="F12" s="121">
        <v>42.22</v>
      </c>
      <c r="G12" s="121">
        <v>0</v>
      </c>
      <c r="H12" s="45">
        <v>0</v>
      </c>
      <c r="I12" s="45">
        <v>0</v>
      </c>
      <c r="J12" s="45">
        <v>0</v>
      </c>
      <c r="K12" s="87">
        <v>0</v>
      </c>
      <c r="L12" s="87">
        <v>0</v>
      </c>
      <c r="M12" s="87">
        <v>0</v>
      </c>
      <c r="N12" s="87">
        <v>0</v>
      </c>
    </row>
    <row r="13" spans="1:14" s="102" customFormat="1" ht="14.25">
      <c r="A13" s="117">
        <v>208</v>
      </c>
      <c r="B13" s="117">
        <v>20805</v>
      </c>
      <c r="C13" s="118" t="s">
        <v>78</v>
      </c>
      <c r="D13" s="86" t="s">
        <v>145</v>
      </c>
      <c r="E13" s="120">
        <v>18.15</v>
      </c>
      <c r="F13" s="121">
        <v>18.15</v>
      </c>
      <c r="G13" s="121">
        <v>0</v>
      </c>
      <c r="H13" s="45">
        <v>0</v>
      </c>
      <c r="I13" s="45">
        <v>0</v>
      </c>
      <c r="J13" s="45">
        <v>0</v>
      </c>
      <c r="K13" s="87">
        <v>0</v>
      </c>
      <c r="L13" s="87">
        <v>0</v>
      </c>
      <c r="M13" s="87">
        <v>0</v>
      </c>
      <c r="N13" s="87">
        <v>0</v>
      </c>
    </row>
    <row r="14" spans="1:14" s="102" customFormat="1" ht="14.25">
      <c r="A14" s="117">
        <v>208</v>
      </c>
      <c r="B14" s="117">
        <v>20805</v>
      </c>
      <c r="C14" s="118" t="s">
        <v>80</v>
      </c>
      <c r="D14" s="86" t="s">
        <v>146</v>
      </c>
      <c r="E14" s="120">
        <v>24.07</v>
      </c>
      <c r="F14" s="121">
        <v>24.07</v>
      </c>
      <c r="G14" s="121">
        <v>0</v>
      </c>
      <c r="H14" s="45">
        <v>0</v>
      </c>
      <c r="I14" s="45">
        <v>0</v>
      </c>
      <c r="J14" s="45">
        <v>0</v>
      </c>
      <c r="K14" s="87">
        <v>0</v>
      </c>
      <c r="L14" s="87">
        <v>0</v>
      </c>
      <c r="M14" s="87">
        <v>0</v>
      </c>
      <c r="N14" s="87">
        <v>0</v>
      </c>
    </row>
    <row r="15" spans="1:14" s="102" customFormat="1" ht="14.25">
      <c r="A15" s="117"/>
      <c r="B15" s="117">
        <v>20899</v>
      </c>
      <c r="C15" s="118"/>
      <c r="D15" s="86" t="s">
        <v>83</v>
      </c>
      <c r="E15" s="120">
        <v>1.31</v>
      </c>
      <c r="F15" s="121">
        <v>1.31</v>
      </c>
      <c r="G15" s="121">
        <v>0</v>
      </c>
      <c r="H15" s="45">
        <v>0</v>
      </c>
      <c r="I15" s="45">
        <v>0</v>
      </c>
      <c r="J15" s="45">
        <v>0</v>
      </c>
      <c r="K15" s="87">
        <v>0</v>
      </c>
      <c r="L15" s="87">
        <v>0</v>
      </c>
      <c r="M15" s="87">
        <v>0</v>
      </c>
      <c r="N15" s="87">
        <v>0</v>
      </c>
    </row>
    <row r="16" spans="1:14" s="102" customFormat="1" ht="14.25">
      <c r="A16" s="117">
        <v>208</v>
      </c>
      <c r="B16" s="117">
        <v>20899</v>
      </c>
      <c r="C16" s="118" t="s">
        <v>82</v>
      </c>
      <c r="D16" s="86" t="s">
        <v>147</v>
      </c>
      <c r="E16" s="120">
        <v>1.31</v>
      </c>
      <c r="F16" s="121">
        <v>1.31</v>
      </c>
      <c r="G16" s="121">
        <v>0</v>
      </c>
      <c r="H16" s="45">
        <v>0</v>
      </c>
      <c r="I16" s="45">
        <v>0</v>
      </c>
      <c r="J16" s="45">
        <v>0</v>
      </c>
      <c r="K16" s="87">
        <v>0</v>
      </c>
      <c r="L16" s="87">
        <v>0</v>
      </c>
      <c r="M16" s="87">
        <v>0</v>
      </c>
      <c r="N16" s="87">
        <v>0</v>
      </c>
    </row>
    <row r="17" spans="1:14" s="102" customFormat="1" ht="14.25">
      <c r="A17" s="117">
        <v>210</v>
      </c>
      <c r="B17" s="117"/>
      <c r="C17" s="118"/>
      <c r="D17" s="86" t="s">
        <v>85</v>
      </c>
      <c r="E17" s="120">
        <v>17.7</v>
      </c>
      <c r="F17" s="121">
        <v>17.7</v>
      </c>
      <c r="G17" s="121">
        <v>0</v>
      </c>
      <c r="H17" s="45">
        <v>0</v>
      </c>
      <c r="I17" s="45">
        <v>0</v>
      </c>
      <c r="J17" s="45">
        <v>0</v>
      </c>
      <c r="K17" s="87">
        <v>0</v>
      </c>
      <c r="L17" s="87">
        <v>0</v>
      </c>
      <c r="M17" s="87">
        <v>0</v>
      </c>
      <c r="N17" s="87">
        <v>0</v>
      </c>
    </row>
    <row r="18" spans="1:14" s="102" customFormat="1" ht="14.25">
      <c r="A18" s="117"/>
      <c r="B18" s="117">
        <v>21011</v>
      </c>
      <c r="C18" s="118"/>
      <c r="D18" s="86" t="s">
        <v>148</v>
      </c>
      <c r="E18" s="120">
        <v>17.7</v>
      </c>
      <c r="F18" s="121">
        <v>17.7</v>
      </c>
      <c r="G18" s="121">
        <v>0</v>
      </c>
      <c r="H18" s="45">
        <v>0</v>
      </c>
      <c r="I18" s="45">
        <v>0</v>
      </c>
      <c r="J18" s="45">
        <v>0</v>
      </c>
      <c r="K18" s="87">
        <v>0</v>
      </c>
      <c r="L18" s="87">
        <v>0</v>
      </c>
      <c r="M18" s="87">
        <v>0</v>
      </c>
      <c r="N18" s="87">
        <v>0</v>
      </c>
    </row>
    <row r="19" spans="1:14" s="102" customFormat="1" ht="14.25">
      <c r="A19" s="117">
        <v>210</v>
      </c>
      <c r="B19" s="117">
        <v>21011</v>
      </c>
      <c r="C19" s="118" t="s">
        <v>78</v>
      </c>
      <c r="D19" s="86" t="s">
        <v>149</v>
      </c>
      <c r="E19" s="120">
        <v>12.36</v>
      </c>
      <c r="F19" s="121">
        <v>12.36</v>
      </c>
      <c r="G19" s="121">
        <v>0</v>
      </c>
      <c r="H19" s="45">
        <v>0</v>
      </c>
      <c r="I19" s="45">
        <v>0</v>
      </c>
      <c r="J19" s="45">
        <v>0</v>
      </c>
      <c r="K19" s="87">
        <v>0</v>
      </c>
      <c r="L19" s="87">
        <v>0</v>
      </c>
      <c r="M19" s="87">
        <v>0</v>
      </c>
      <c r="N19" s="87">
        <v>0</v>
      </c>
    </row>
    <row r="20" spans="1:14" s="102" customFormat="1" ht="14.25">
      <c r="A20" s="117">
        <v>210</v>
      </c>
      <c r="B20" s="117">
        <v>21011</v>
      </c>
      <c r="C20" s="118" t="s">
        <v>88</v>
      </c>
      <c r="D20" s="86" t="s">
        <v>150</v>
      </c>
      <c r="E20" s="120">
        <v>5.34</v>
      </c>
      <c r="F20" s="121">
        <v>5.34</v>
      </c>
      <c r="G20" s="121">
        <v>0</v>
      </c>
      <c r="H20" s="45">
        <v>0</v>
      </c>
      <c r="I20" s="45">
        <v>0</v>
      </c>
      <c r="J20" s="45">
        <v>0</v>
      </c>
      <c r="K20" s="87">
        <v>0</v>
      </c>
      <c r="L20" s="87">
        <v>0</v>
      </c>
      <c r="M20" s="87">
        <v>0</v>
      </c>
      <c r="N20" s="87">
        <v>0</v>
      </c>
    </row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</sheetData>
  <sheetProtection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8.875" style="1" customWidth="1"/>
    <col min="2" max="2" width="9.50390625" style="1" customWidth="1"/>
    <col min="3" max="3" width="7.75390625" style="1" customWidth="1"/>
    <col min="4" max="4" width="17.125" style="1" customWidth="1"/>
    <col min="5" max="5" width="13.875" style="1" customWidth="1"/>
    <col min="6" max="6" width="13.625" style="1" customWidth="1"/>
    <col min="7" max="7" width="14.625" style="1" customWidth="1"/>
    <col min="8" max="8" width="14.25390625" style="1" customWidth="1"/>
    <col min="9" max="9" width="14.00390625" style="1" customWidth="1"/>
    <col min="10" max="16384" width="9.00390625" style="1" customWidth="1"/>
  </cols>
  <sheetData>
    <row r="1" spans="1:9" s="1" customFormat="1" ht="14.25" customHeight="1">
      <c r="A1" s="21" t="s">
        <v>151</v>
      </c>
      <c r="B1" s="68"/>
      <c r="C1" s="68"/>
      <c r="D1" s="68"/>
      <c r="E1" s="68"/>
      <c r="F1" s="68"/>
      <c r="G1" s="68"/>
      <c r="H1" s="68"/>
      <c r="I1" s="68"/>
    </row>
    <row r="2" spans="1:9" s="1" customFormat="1" ht="25.5" customHeight="1">
      <c r="A2" s="74" t="s">
        <v>152</v>
      </c>
      <c r="B2" s="74"/>
      <c r="C2" s="74"/>
      <c r="D2" s="74"/>
      <c r="E2" s="74"/>
      <c r="F2" s="74"/>
      <c r="G2" s="74"/>
      <c r="H2" s="74"/>
      <c r="I2" s="74"/>
    </row>
    <row r="3" spans="1:9" s="1" customFormat="1" ht="14.25" customHeight="1">
      <c r="A3" s="90"/>
      <c r="B3" s="90"/>
      <c r="C3" s="75"/>
      <c r="D3" s="76"/>
      <c r="E3" s="76"/>
      <c r="F3" s="76"/>
      <c r="G3" s="90"/>
      <c r="H3" s="90"/>
      <c r="I3" s="77" t="s">
        <v>4</v>
      </c>
    </row>
    <row r="4" spans="1:9" s="1" customFormat="1" ht="25.5" customHeight="1">
      <c r="A4" s="78" t="s">
        <v>60</v>
      </c>
      <c r="B4" s="78"/>
      <c r="C4" s="78"/>
      <c r="D4" s="78"/>
      <c r="E4" s="199" t="s">
        <v>49</v>
      </c>
      <c r="F4" s="199" t="s">
        <v>61</v>
      </c>
      <c r="G4" s="201" t="s">
        <v>62</v>
      </c>
      <c r="H4" s="92"/>
      <c r="I4" s="92"/>
    </row>
    <row r="5" spans="1:9" s="1" customFormat="1" ht="21" customHeight="1">
      <c r="A5" s="93" t="s">
        <v>64</v>
      </c>
      <c r="B5" s="93" t="s">
        <v>65</v>
      </c>
      <c r="C5" s="78" t="s">
        <v>66</v>
      </c>
      <c r="D5" s="78" t="s">
        <v>67</v>
      </c>
      <c r="E5" s="78"/>
      <c r="F5" s="78"/>
      <c r="G5" s="94" t="s">
        <v>153</v>
      </c>
      <c r="H5" s="95" t="s">
        <v>154</v>
      </c>
      <c r="I5" s="99" t="s">
        <v>155</v>
      </c>
    </row>
    <row r="6" spans="1:9" s="1" customFormat="1" ht="21.75" customHeight="1">
      <c r="A6" s="83" t="s">
        <v>68</v>
      </c>
      <c r="B6" s="83" t="s">
        <v>68</v>
      </c>
      <c r="C6" s="83" t="s">
        <v>68</v>
      </c>
      <c r="D6" s="83" t="s">
        <v>68</v>
      </c>
      <c r="E6" s="83">
        <v>1</v>
      </c>
      <c r="F6" s="83">
        <v>2</v>
      </c>
      <c r="G6" s="83">
        <v>3</v>
      </c>
      <c r="H6" s="83">
        <v>4</v>
      </c>
      <c r="I6" s="83">
        <v>5</v>
      </c>
    </row>
    <row r="7" spans="1:9" s="1" customFormat="1" ht="14.25" customHeight="1">
      <c r="A7" s="84"/>
      <c r="B7" s="84"/>
      <c r="C7" s="85"/>
      <c r="D7" s="96" t="s">
        <v>69</v>
      </c>
      <c r="E7" s="97">
        <v>235.2</v>
      </c>
      <c r="F7" s="98">
        <v>235.2</v>
      </c>
      <c r="G7" s="97">
        <v>0</v>
      </c>
      <c r="H7" s="97">
        <v>0</v>
      </c>
      <c r="I7" s="97">
        <v>0</v>
      </c>
    </row>
    <row r="8" spans="1:9" s="1" customFormat="1" ht="14.25" customHeight="1">
      <c r="A8" s="84">
        <v>206</v>
      </c>
      <c r="B8" s="84"/>
      <c r="C8" s="85"/>
      <c r="D8" s="96" t="s">
        <v>71</v>
      </c>
      <c r="E8" s="97">
        <v>173.97</v>
      </c>
      <c r="F8" s="98">
        <v>173.97</v>
      </c>
      <c r="G8" s="97">
        <v>0</v>
      </c>
      <c r="H8" s="97">
        <v>0</v>
      </c>
      <c r="I8" s="97">
        <v>0</v>
      </c>
    </row>
    <row r="9" spans="1:9" s="1" customFormat="1" ht="14.25" customHeight="1">
      <c r="A9" s="84"/>
      <c r="B9" s="84">
        <v>20605</v>
      </c>
      <c r="C9" s="85"/>
      <c r="D9" s="96" t="s">
        <v>142</v>
      </c>
      <c r="E9" s="97">
        <v>173.97</v>
      </c>
      <c r="F9" s="98">
        <v>173.97</v>
      </c>
      <c r="G9" s="97">
        <v>0</v>
      </c>
      <c r="H9" s="97">
        <v>0</v>
      </c>
      <c r="I9" s="97">
        <v>0</v>
      </c>
    </row>
    <row r="10" spans="1:9" s="1" customFormat="1" ht="14.25" customHeight="1">
      <c r="A10" s="84">
        <v>206</v>
      </c>
      <c r="B10" s="84">
        <v>20605</v>
      </c>
      <c r="C10" s="85" t="s">
        <v>73</v>
      </c>
      <c r="D10" s="96" t="s">
        <v>143</v>
      </c>
      <c r="E10" s="97">
        <v>173.97</v>
      </c>
      <c r="F10" s="98">
        <v>173.97</v>
      </c>
      <c r="G10" s="97">
        <v>0</v>
      </c>
      <c r="H10" s="97">
        <v>0</v>
      </c>
      <c r="I10" s="97">
        <v>0</v>
      </c>
    </row>
    <row r="11" spans="1:9" s="1" customFormat="1" ht="14.25" customHeight="1">
      <c r="A11" s="84">
        <v>208</v>
      </c>
      <c r="B11" s="84"/>
      <c r="C11" s="85"/>
      <c r="D11" s="96" t="s">
        <v>76</v>
      </c>
      <c r="E11" s="97">
        <v>43.53</v>
      </c>
      <c r="F11" s="98">
        <v>43.53</v>
      </c>
      <c r="G11" s="97">
        <v>0</v>
      </c>
      <c r="H11" s="97">
        <v>0</v>
      </c>
      <c r="I11" s="97">
        <v>0</v>
      </c>
    </row>
    <row r="12" spans="1:9" s="1" customFormat="1" ht="14.25" customHeight="1">
      <c r="A12" s="84"/>
      <c r="B12" s="84">
        <v>20805</v>
      </c>
      <c r="C12" s="85"/>
      <c r="D12" s="96" t="s">
        <v>144</v>
      </c>
      <c r="E12" s="97">
        <v>42.22</v>
      </c>
      <c r="F12" s="98">
        <v>42.22</v>
      </c>
      <c r="G12" s="97">
        <v>0</v>
      </c>
      <c r="H12" s="97">
        <v>0</v>
      </c>
      <c r="I12" s="97">
        <v>0</v>
      </c>
    </row>
    <row r="13" spans="1:9" s="1" customFormat="1" ht="14.25" customHeight="1">
      <c r="A13" s="84">
        <v>208</v>
      </c>
      <c r="B13" s="84">
        <v>20805</v>
      </c>
      <c r="C13" s="85" t="s">
        <v>78</v>
      </c>
      <c r="D13" s="96" t="s">
        <v>145</v>
      </c>
      <c r="E13" s="97">
        <v>18.15</v>
      </c>
      <c r="F13" s="98">
        <v>18.15</v>
      </c>
      <c r="G13" s="97">
        <v>0</v>
      </c>
      <c r="H13" s="97">
        <v>0</v>
      </c>
      <c r="I13" s="97">
        <v>0</v>
      </c>
    </row>
    <row r="14" spans="1:9" s="1" customFormat="1" ht="14.25" customHeight="1">
      <c r="A14" s="84">
        <v>208</v>
      </c>
      <c r="B14" s="84">
        <v>20805</v>
      </c>
      <c r="C14" s="85" t="s">
        <v>80</v>
      </c>
      <c r="D14" s="96" t="s">
        <v>146</v>
      </c>
      <c r="E14" s="97">
        <v>24.07</v>
      </c>
      <c r="F14" s="98">
        <v>24.07</v>
      </c>
      <c r="G14" s="97">
        <v>0</v>
      </c>
      <c r="H14" s="97">
        <v>0</v>
      </c>
      <c r="I14" s="97">
        <v>0</v>
      </c>
    </row>
    <row r="15" spans="1:9" s="1" customFormat="1" ht="14.25" customHeight="1">
      <c r="A15" s="84"/>
      <c r="B15" s="84">
        <v>20899</v>
      </c>
      <c r="C15" s="85"/>
      <c r="D15" s="96" t="s">
        <v>83</v>
      </c>
      <c r="E15" s="97">
        <v>1.31</v>
      </c>
      <c r="F15" s="98">
        <v>1.31</v>
      </c>
      <c r="G15" s="97">
        <v>0</v>
      </c>
      <c r="H15" s="97">
        <v>0</v>
      </c>
      <c r="I15" s="97">
        <v>0</v>
      </c>
    </row>
    <row r="16" spans="1:9" s="1" customFormat="1" ht="14.25" customHeight="1">
      <c r="A16" s="84">
        <v>208</v>
      </c>
      <c r="B16" s="84">
        <v>20899</v>
      </c>
      <c r="C16" s="85" t="s">
        <v>82</v>
      </c>
      <c r="D16" s="96" t="s">
        <v>147</v>
      </c>
      <c r="E16" s="97">
        <v>1.31</v>
      </c>
      <c r="F16" s="98">
        <v>1.31</v>
      </c>
      <c r="G16" s="97">
        <v>0</v>
      </c>
      <c r="H16" s="97">
        <v>0</v>
      </c>
      <c r="I16" s="97">
        <v>0</v>
      </c>
    </row>
    <row r="17" spans="1:9" s="1" customFormat="1" ht="14.25" customHeight="1">
      <c r="A17" s="84">
        <v>210</v>
      </c>
      <c r="B17" s="84"/>
      <c r="C17" s="85"/>
      <c r="D17" s="96" t="s">
        <v>85</v>
      </c>
      <c r="E17" s="97">
        <v>17.7</v>
      </c>
      <c r="F17" s="98">
        <v>17.7</v>
      </c>
      <c r="G17" s="97">
        <v>0</v>
      </c>
      <c r="H17" s="97">
        <v>0</v>
      </c>
      <c r="I17" s="97">
        <v>0</v>
      </c>
    </row>
    <row r="18" spans="1:9" s="1" customFormat="1" ht="14.25" customHeight="1">
      <c r="A18" s="84"/>
      <c r="B18" s="84">
        <v>21011</v>
      </c>
      <c r="C18" s="85"/>
      <c r="D18" s="96" t="s">
        <v>148</v>
      </c>
      <c r="E18" s="97">
        <v>17.7</v>
      </c>
      <c r="F18" s="98">
        <v>17.7</v>
      </c>
      <c r="G18" s="97">
        <v>0</v>
      </c>
      <c r="H18" s="97">
        <v>0</v>
      </c>
      <c r="I18" s="97">
        <v>0</v>
      </c>
    </row>
    <row r="19" spans="1:9" s="1" customFormat="1" ht="14.25" customHeight="1">
      <c r="A19" s="84">
        <v>210</v>
      </c>
      <c r="B19" s="84">
        <v>21011</v>
      </c>
      <c r="C19" s="85" t="s">
        <v>78</v>
      </c>
      <c r="D19" s="96" t="s">
        <v>149</v>
      </c>
      <c r="E19" s="97">
        <v>12.36</v>
      </c>
      <c r="F19" s="98">
        <v>12.36</v>
      </c>
      <c r="G19" s="97">
        <v>0</v>
      </c>
      <c r="H19" s="97">
        <v>0</v>
      </c>
      <c r="I19" s="97">
        <v>0</v>
      </c>
    </row>
    <row r="20" spans="1:9" s="1" customFormat="1" ht="14.25" customHeight="1">
      <c r="A20" s="84">
        <v>210</v>
      </c>
      <c r="B20" s="84">
        <v>21011</v>
      </c>
      <c r="C20" s="85" t="s">
        <v>88</v>
      </c>
      <c r="D20" s="96" t="s">
        <v>150</v>
      </c>
      <c r="E20" s="97">
        <v>5.34</v>
      </c>
      <c r="F20" s="98">
        <v>5.34</v>
      </c>
      <c r="G20" s="97">
        <v>0</v>
      </c>
      <c r="H20" s="97">
        <v>0</v>
      </c>
      <c r="I20" s="97">
        <v>0</v>
      </c>
    </row>
  </sheetData>
  <sheetProtection/>
  <mergeCells count="5">
    <mergeCell ref="A2:I2"/>
    <mergeCell ref="A4:D4"/>
    <mergeCell ref="G4:I4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6.375" style="68" customWidth="1"/>
    <col min="2" max="2" width="8.00390625" style="68" customWidth="1"/>
    <col min="3" max="3" width="7.625" style="68" customWidth="1"/>
    <col min="4" max="4" width="28.125" style="68" customWidth="1"/>
    <col min="5" max="5" width="20.625" style="68" customWidth="1"/>
    <col min="6" max="6" width="17.125" style="68" customWidth="1"/>
    <col min="7" max="7" width="17.875" style="68" customWidth="1"/>
    <col min="8" max="8" width="14.625" style="68" customWidth="1"/>
    <col min="9" max="9" width="12.625" style="68" customWidth="1"/>
    <col min="10" max="16384" width="9.00390625" style="68" customWidth="1"/>
  </cols>
  <sheetData>
    <row r="1" spans="1:9" s="68" customFormat="1" ht="20.25" customHeight="1">
      <c r="A1" s="21" t="s">
        <v>156</v>
      </c>
      <c r="I1" s="1"/>
    </row>
    <row r="2" spans="1:9" s="69" customFormat="1" ht="30.75" customHeight="1">
      <c r="A2" s="74" t="s">
        <v>157</v>
      </c>
      <c r="B2" s="74"/>
      <c r="C2" s="74"/>
      <c r="D2" s="74"/>
      <c r="E2" s="74"/>
      <c r="F2" s="74"/>
      <c r="G2" s="74"/>
      <c r="H2" s="74"/>
      <c r="I2" s="1"/>
    </row>
    <row r="3" spans="3:9" s="68" customFormat="1" ht="21.75" customHeight="1">
      <c r="C3" s="75"/>
      <c r="D3" s="76"/>
      <c r="E3" s="76"/>
      <c r="F3" s="76"/>
      <c r="H3" s="77" t="s">
        <v>4</v>
      </c>
      <c r="I3" s="1"/>
    </row>
    <row r="4" spans="1:9" s="70" customFormat="1" ht="26.25" customHeight="1">
      <c r="A4" s="78" t="s">
        <v>60</v>
      </c>
      <c r="B4" s="78"/>
      <c r="C4" s="78"/>
      <c r="D4" s="78"/>
      <c r="E4" s="79" t="s">
        <v>158</v>
      </c>
      <c r="F4" s="80"/>
      <c r="G4" s="81"/>
      <c r="H4" s="82" t="s">
        <v>63</v>
      </c>
      <c r="I4" s="1"/>
    </row>
    <row r="5" spans="1:9" s="70" customFormat="1" ht="22.5" customHeight="1">
      <c r="A5" s="82" t="s">
        <v>64</v>
      </c>
      <c r="B5" s="82" t="s">
        <v>65</v>
      </c>
      <c r="C5" s="78" t="s">
        <v>66</v>
      </c>
      <c r="D5" s="78" t="s">
        <v>67</v>
      </c>
      <c r="E5" s="199" t="s">
        <v>49</v>
      </c>
      <c r="F5" s="199" t="s">
        <v>61</v>
      </c>
      <c r="G5" s="199" t="s">
        <v>62</v>
      </c>
      <c r="H5" s="82"/>
      <c r="I5" s="1"/>
    </row>
    <row r="6" spans="1:9" s="71" customFormat="1" ht="18.75" customHeight="1">
      <c r="A6" s="83" t="s">
        <v>68</v>
      </c>
      <c r="B6" s="83" t="s">
        <v>68</v>
      </c>
      <c r="C6" s="83" t="s">
        <v>68</v>
      </c>
      <c r="D6" s="83" t="s">
        <v>68</v>
      </c>
      <c r="E6" s="83">
        <v>1</v>
      </c>
      <c r="F6" s="83">
        <v>2</v>
      </c>
      <c r="G6" s="83">
        <v>3</v>
      </c>
      <c r="H6" s="83">
        <v>4</v>
      </c>
      <c r="I6" s="1"/>
    </row>
    <row r="7" spans="1:9" s="72" customFormat="1" ht="24" customHeight="1">
      <c r="A7" s="84"/>
      <c r="B7" s="84"/>
      <c r="C7" s="85"/>
      <c r="D7" s="86"/>
      <c r="E7" s="45"/>
      <c r="F7" s="45"/>
      <c r="G7" s="45"/>
      <c r="H7" s="87"/>
      <c r="I7" s="1"/>
    </row>
    <row r="8" spans="4:9" s="73" customFormat="1" ht="22.5" customHeight="1">
      <c r="D8" s="88" t="s">
        <v>159</v>
      </c>
      <c r="E8" s="89"/>
      <c r="I8" s="1"/>
    </row>
    <row r="9" s="73" customFormat="1" ht="22.5" customHeight="1">
      <c r="I9" s="1"/>
    </row>
    <row r="10" s="73" customFormat="1" ht="22.5" customHeight="1">
      <c r="I10" s="1"/>
    </row>
    <row r="11" s="73" customFormat="1" ht="22.5" customHeight="1">
      <c r="I11" s="1"/>
    </row>
    <row r="12" s="73" customFormat="1" ht="22.5" customHeight="1">
      <c r="I12" s="1"/>
    </row>
    <row r="13" s="73" customFormat="1" ht="42" customHeight="1">
      <c r="I13" s="1"/>
    </row>
    <row r="14" s="73" customFormat="1" ht="14.25" customHeight="1">
      <c r="I14" s="1"/>
    </row>
    <row r="15" s="73" customFormat="1" ht="14.25" customHeight="1">
      <c r="I15" s="1"/>
    </row>
    <row r="16" s="73" customFormat="1" ht="14.25" customHeight="1">
      <c r="I16" s="1"/>
    </row>
    <row r="17" spans="1:9" s="73" customFormat="1" ht="14.25" customHeight="1">
      <c r="A17" s="1"/>
      <c r="B17" s="1"/>
      <c r="C17" s="1"/>
      <c r="D17" s="1"/>
      <c r="E17" s="1"/>
      <c r="F17" s="1"/>
      <c r="G17" s="1"/>
      <c r="H17" s="1"/>
      <c r="I17" s="1"/>
    </row>
  </sheetData>
  <sheetProtection/>
  <mergeCells count="5">
    <mergeCell ref="A2:H2"/>
    <mergeCell ref="A4:D4"/>
    <mergeCell ref="E4:G4"/>
    <mergeCell ref="D8:E8"/>
    <mergeCell ref="H4:H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6"/>
  <sheetViews>
    <sheetView zoomScaleSheetLayoutView="100" workbookViewId="0" topLeftCell="A1">
      <selection activeCell="B4" sqref="B4:D5"/>
    </sheetView>
  </sheetViews>
  <sheetFormatPr defaultColWidth="9.00390625" defaultRowHeight="14.25"/>
  <cols>
    <col min="1" max="1" width="30.875" style="19" customWidth="1"/>
    <col min="2" max="2" width="14.50390625" style="19" customWidth="1"/>
    <col min="3" max="3" width="13.125" style="19" customWidth="1"/>
    <col min="4" max="4" width="14.50390625" style="19" customWidth="1"/>
    <col min="5" max="5" width="12.25390625" style="19" customWidth="1"/>
    <col min="6" max="6" width="13.00390625" style="19" customWidth="1"/>
    <col min="7" max="7" width="14.125" style="19" customWidth="1"/>
    <col min="8" max="8" width="14.50390625" style="20" customWidth="1"/>
    <col min="9" max="9" width="12.375" style="20" customWidth="1"/>
    <col min="10" max="10" width="15.00390625" style="20" customWidth="1"/>
    <col min="11" max="11" width="13.25390625" style="20" customWidth="1"/>
    <col min="12" max="16" width="15.00390625" style="20" customWidth="1"/>
    <col min="17" max="17" width="12.7539062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390625" style="19" customWidth="1"/>
    <col min="22" max="22" width="10.75390625" style="19" customWidth="1"/>
    <col min="23" max="16384" width="9.00390625" style="19" customWidth="1"/>
  </cols>
  <sheetData>
    <row r="1" spans="1:22" s="14" customFormat="1" ht="18" customHeight="1">
      <c r="A1" s="21" t="s">
        <v>160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5"/>
    </row>
    <row r="2" spans="1:22" s="15" customFormat="1" ht="31.5" customHeight="1">
      <c r="A2" s="24" t="s">
        <v>161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16" customFormat="1" ht="21.75" customHeight="1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6" t="s">
        <v>4</v>
      </c>
    </row>
    <row r="4" spans="1:22" s="17" customFormat="1" ht="34.5" customHeight="1">
      <c r="A4" s="27" t="s">
        <v>162</v>
      </c>
      <c r="B4" s="28" t="s">
        <v>163</v>
      </c>
      <c r="C4" s="29"/>
      <c r="D4" s="29"/>
      <c r="E4" s="29" t="s">
        <v>164</v>
      </c>
      <c r="F4" s="29"/>
      <c r="G4" s="30"/>
      <c r="H4" s="31" t="s">
        <v>165</v>
      </c>
      <c r="I4" s="49"/>
      <c r="J4" s="49"/>
      <c r="K4" s="50" t="s">
        <v>166</v>
      </c>
      <c r="L4" s="50"/>
      <c r="M4" s="50"/>
      <c r="N4" s="50"/>
      <c r="O4" s="50"/>
      <c r="P4" s="51"/>
      <c r="Q4" s="50" t="s">
        <v>167</v>
      </c>
      <c r="R4" s="50"/>
      <c r="S4" s="50"/>
      <c r="T4" s="50"/>
      <c r="U4" s="50"/>
      <c r="V4" s="51"/>
    </row>
    <row r="5" spans="1:22" s="17" customFormat="1" ht="24.75" customHeight="1">
      <c r="A5" s="32"/>
      <c r="B5" s="33"/>
      <c r="C5" s="34"/>
      <c r="D5" s="34"/>
      <c r="E5" s="34"/>
      <c r="F5" s="34"/>
      <c r="G5" s="35"/>
      <c r="H5" s="36"/>
      <c r="I5" s="52"/>
      <c r="J5" s="52"/>
      <c r="K5" s="53" t="s">
        <v>168</v>
      </c>
      <c r="L5" s="54"/>
      <c r="M5" s="55"/>
      <c r="N5" s="56" t="s">
        <v>169</v>
      </c>
      <c r="O5" s="50"/>
      <c r="P5" s="51"/>
      <c r="Q5" s="53" t="s">
        <v>168</v>
      </c>
      <c r="R5" s="54"/>
      <c r="S5" s="55"/>
      <c r="T5" s="56" t="s">
        <v>169</v>
      </c>
      <c r="U5" s="50"/>
      <c r="V5" s="51"/>
    </row>
    <row r="6" spans="1:22" s="17" customFormat="1" ht="27" customHeight="1">
      <c r="A6" s="37"/>
      <c r="B6" s="38" t="s">
        <v>170</v>
      </c>
      <c r="C6" s="38" t="s">
        <v>10</v>
      </c>
      <c r="D6" s="38" t="s">
        <v>134</v>
      </c>
      <c r="E6" s="38" t="s">
        <v>69</v>
      </c>
      <c r="F6" s="38" t="s">
        <v>10</v>
      </c>
      <c r="G6" s="38" t="s">
        <v>134</v>
      </c>
      <c r="H6" s="39" t="s">
        <v>170</v>
      </c>
      <c r="I6" s="38" t="s">
        <v>10</v>
      </c>
      <c r="J6" s="38" t="s">
        <v>134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pans="1:22" s="18" customFormat="1" ht="27" customHeight="1">
      <c r="A7" s="40" t="s">
        <v>171</v>
      </c>
      <c r="B7" s="41">
        <v>2.3</v>
      </c>
      <c r="C7" s="41">
        <v>2.3</v>
      </c>
      <c r="D7" s="41">
        <v>0</v>
      </c>
      <c r="E7" s="41">
        <v>1.41</v>
      </c>
      <c r="F7" s="41">
        <v>1.41</v>
      </c>
      <c r="G7" s="41">
        <v>0</v>
      </c>
      <c r="H7" s="41">
        <v>2.3</v>
      </c>
      <c r="I7" s="41">
        <v>2.3</v>
      </c>
      <c r="J7" s="41">
        <v>0</v>
      </c>
      <c r="K7" s="43">
        <v>0</v>
      </c>
      <c r="L7" s="59">
        <v>0</v>
      </c>
      <c r="M7" s="59">
        <v>0</v>
      </c>
      <c r="N7" s="60">
        <v>0</v>
      </c>
      <c r="O7" s="60">
        <v>0</v>
      </c>
      <c r="P7" s="60">
        <v>0</v>
      </c>
      <c r="Q7" s="41">
        <v>0.89</v>
      </c>
      <c r="R7" s="41">
        <v>0.89</v>
      </c>
      <c r="S7" s="41">
        <v>0</v>
      </c>
      <c r="T7" s="67">
        <v>0.633</v>
      </c>
      <c r="U7" s="67">
        <v>0.633</v>
      </c>
      <c r="V7" s="60">
        <v>0</v>
      </c>
    </row>
    <row r="8" spans="1:22" s="18" customFormat="1" ht="30.75" customHeight="1">
      <c r="A8" s="42" t="s">
        <v>172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5">
        <v>0</v>
      </c>
      <c r="I8" s="61">
        <v>0</v>
      </c>
      <c r="J8" s="62">
        <v>0</v>
      </c>
      <c r="K8" s="62">
        <v>0</v>
      </c>
      <c r="L8" s="63">
        <v>0</v>
      </c>
      <c r="M8" s="63">
        <v>0</v>
      </c>
      <c r="N8" s="64">
        <v>0</v>
      </c>
      <c r="O8" s="64">
        <v>0</v>
      </c>
      <c r="P8" s="64">
        <v>0</v>
      </c>
      <c r="Q8" s="62">
        <v>0</v>
      </c>
      <c r="R8" s="62">
        <v>0</v>
      </c>
      <c r="S8" s="62">
        <v>0</v>
      </c>
      <c r="T8" s="43">
        <v>0</v>
      </c>
      <c r="U8" s="43">
        <v>0</v>
      </c>
      <c r="V8" s="60">
        <v>0</v>
      </c>
    </row>
    <row r="9" spans="1:22" s="18" customFormat="1" ht="27.75" customHeight="1">
      <c r="A9" s="42" t="s">
        <v>173</v>
      </c>
      <c r="B9" s="43">
        <v>0.3</v>
      </c>
      <c r="C9" s="44">
        <v>0.3</v>
      </c>
      <c r="D9" s="44">
        <v>0</v>
      </c>
      <c r="E9" s="44">
        <v>0.28</v>
      </c>
      <c r="F9" s="44">
        <v>0.28</v>
      </c>
      <c r="G9" s="44">
        <v>0</v>
      </c>
      <c r="H9" s="45">
        <v>0.3</v>
      </c>
      <c r="I9" s="61">
        <v>0.3</v>
      </c>
      <c r="J9" s="62">
        <v>0</v>
      </c>
      <c r="K9" s="62">
        <v>0</v>
      </c>
      <c r="L9" s="63">
        <v>0</v>
      </c>
      <c r="M9" s="63">
        <v>0</v>
      </c>
      <c r="N9" s="64">
        <v>0</v>
      </c>
      <c r="O9" s="64">
        <v>0</v>
      </c>
      <c r="P9" s="64">
        <v>0</v>
      </c>
      <c r="Q9" s="62">
        <v>0.02</v>
      </c>
      <c r="R9" s="62">
        <v>0.02</v>
      </c>
      <c r="S9" s="62">
        <v>0</v>
      </c>
      <c r="T9" s="43">
        <v>0.0867</v>
      </c>
      <c r="U9" s="43">
        <v>0.0867</v>
      </c>
      <c r="V9" s="60">
        <v>0</v>
      </c>
    </row>
    <row r="10" spans="1:22" s="18" customFormat="1" ht="33.75" customHeight="1">
      <c r="A10" s="42" t="s">
        <v>174</v>
      </c>
      <c r="B10" s="41">
        <v>2</v>
      </c>
      <c r="C10" s="41">
        <v>2</v>
      </c>
      <c r="D10" s="41">
        <v>0</v>
      </c>
      <c r="E10" s="41">
        <v>1.13</v>
      </c>
      <c r="F10" s="41">
        <v>1.13</v>
      </c>
      <c r="G10" s="41">
        <v>0</v>
      </c>
      <c r="H10" s="45">
        <v>2</v>
      </c>
      <c r="I10" s="41">
        <v>2</v>
      </c>
      <c r="J10" s="41">
        <v>0</v>
      </c>
      <c r="K10" s="43">
        <v>0</v>
      </c>
      <c r="L10" s="59">
        <v>0</v>
      </c>
      <c r="M10" s="59">
        <v>0</v>
      </c>
      <c r="N10" s="60">
        <v>0</v>
      </c>
      <c r="O10" s="60">
        <v>0</v>
      </c>
      <c r="P10" s="60">
        <v>0</v>
      </c>
      <c r="Q10" s="41">
        <v>0.87</v>
      </c>
      <c r="R10" s="41">
        <v>0.87</v>
      </c>
      <c r="S10" s="41">
        <v>0</v>
      </c>
      <c r="T10" s="43">
        <v>0.7661</v>
      </c>
      <c r="U10" s="43">
        <v>0.7661</v>
      </c>
      <c r="V10" s="60">
        <v>0</v>
      </c>
    </row>
    <row r="11" spans="1:22" s="18" customFormat="1" ht="27.75" customHeight="1">
      <c r="A11" s="46" t="s">
        <v>175</v>
      </c>
      <c r="B11" s="43">
        <v>2</v>
      </c>
      <c r="C11" s="44">
        <v>2</v>
      </c>
      <c r="D11" s="44">
        <v>0</v>
      </c>
      <c r="E11" s="44">
        <v>0</v>
      </c>
      <c r="F11" s="44">
        <v>0</v>
      </c>
      <c r="G11" s="44">
        <v>0</v>
      </c>
      <c r="H11" s="45">
        <v>2</v>
      </c>
      <c r="I11" s="61">
        <v>2</v>
      </c>
      <c r="J11" s="62">
        <v>0</v>
      </c>
      <c r="K11" s="62">
        <v>0</v>
      </c>
      <c r="L11" s="63">
        <v>0</v>
      </c>
      <c r="M11" s="63">
        <v>0</v>
      </c>
      <c r="N11" s="64">
        <v>0</v>
      </c>
      <c r="O11" s="64">
        <v>0</v>
      </c>
      <c r="P11" s="64">
        <v>0</v>
      </c>
      <c r="Q11" s="62">
        <v>0.87</v>
      </c>
      <c r="R11" s="62">
        <v>0.87</v>
      </c>
      <c r="S11" s="62">
        <v>0</v>
      </c>
      <c r="T11" s="43">
        <v>0.7661</v>
      </c>
      <c r="U11" s="43">
        <v>0.7661</v>
      </c>
      <c r="V11" s="60">
        <v>0</v>
      </c>
    </row>
    <row r="12" spans="1:22" s="18" customFormat="1" ht="31.5" customHeight="1">
      <c r="A12" s="46" t="s">
        <v>176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5">
        <v>0</v>
      </c>
      <c r="I12" s="61">
        <v>0</v>
      </c>
      <c r="J12" s="62">
        <v>0</v>
      </c>
      <c r="K12" s="62">
        <v>0</v>
      </c>
      <c r="L12" s="63">
        <v>0</v>
      </c>
      <c r="M12" s="63">
        <v>0</v>
      </c>
      <c r="N12" s="64">
        <v>0</v>
      </c>
      <c r="O12" s="64">
        <v>0</v>
      </c>
      <c r="P12" s="64">
        <v>0</v>
      </c>
      <c r="Q12" s="62">
        <v>0</v>
      </c>
      <c r="R12" s="62">
        <v>0</v>
      </c>
      <c r="S12" s="62">
        <v>0</v>
      </c>
      <c r="T12" s="43">
        <v>0</v>
      </c>
      <c r="U12" s="43">
        <v>0</v>
      </c>
      <c r="V12" s="60">
        <v>0</v>
      </c>
    </row>
    <row r="13" spans="8:20" s="17" customFormat="1" ht="22.5" customHeight="1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2" s="17" customFormat="1" ht="22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8:20" s="17" customFormat="1" ht="22.5" customHeight="1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8:20" s="17" customFormat="1" ht="22.5" customHeight="1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8:20" s="17" customFormat="1" ht="22.5" customHeight="1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8:20" s="17" customFormat="1" ht="22.5" customHeight="1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8:20" s="17" customFormat="1" ht="22.5" customHeight="1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8:20" s="17" customFormat="1" ht="22.5" customHeight="1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8:20" s="17" customFormat="1" ht="22.5" customHeight="1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8:20" s="17" customFormat="1" ht="22.5" customHeight="1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8:20" s="17" customFormat="1" ht="22.5" customHeight="1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8:20" s="17" customFormat="1" ht="22.5" customHeight="1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8:20" s="17" customFormat="1" ht="22.5" customHeight="1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8:20" s="17" customFormat="1" ht="22.5" customHeight="1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8:20" s="17" customFormat="1" ht="22.5" customHeight="1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8:20" s="17" customFormat="1" ht="22.5" customHeight="1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8:20" s="17" customFormat="1" ht="22.5" customHeight="1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8:20" s="17" customFormat="1" ht="22.5" customHeight="1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8:20" s="17" customFormat="1" ht="22.5" customHeight="1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8:20" s="17" customFormat="1" ht="22.5" customHeight="1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8:20" s="17" customFormat="1" ht="22.5" customHeight="1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8:20" s="17" customFormat="1" ht="22.5" customHeight="1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8:20" s="16" customFormat="1" ht="14.25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8:20" s="16" customFormat="1" ht="14.25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8:20" s="16" customFormat="1" ht="14.25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8:20" s="16" customFormat="1" ht="14.25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8:20" s="16" customFormat="1" ht="14.25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8:20" s="16" customFormat="1" ht="14.25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8:20" s="16" customFormat="1" ht="14.25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8:20" s="16" customFormat="1" ht="14.25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8:20" s="16" customFormat="1" ht="14.25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8:20" s="16" customFormat="1" ht="14.25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8:20" s="16" customFormat="1" ht="14.25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8:20" s="16" customFormat="1" ht="14.25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宝音宝力德</cp:lastModifiedBy>
  <dcterms:created xsi:type="dcterms:W3CDTF">2021-03-12T08:45:20Z</dcterms:created>
  <dcterms:modified xsi:type="dcterms:W3CDTF">2021-03-12T08:59:39Z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